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firstSheet="6" activeTab="7"/>
  </bookViews>
  <sheets>
    <sheet name="表一 Z01 收入支出决算总表(财决01表)" sheetId="1" r:id="rId1"/>
    <sheet name="表二 Z03 收入决算表(财决03表)" sheetId="2" r:id="rId2"/>
    <sheet name="表三 Z04 支出决算表(财决04表)" sheetId="3" r:id="rId3"/>
    <sheet name="表四 Z01_1 财政拨款收入支出决算总表(财决01-1表)" sheetId="4" r:id="rId4"/>
    <sheet name="表五 Z08 一般公共预算财政拨款支出决算明细表(财决08表)" sheetId="5" r:id="rId5"/>
    <sheet name="表六 Z08_1 一般公共预算财政拨款基本支出决算明细表" sheetId="6" r:id="rId6"/>
    <sheet name="表七 一般公共预算财政拨款安排的“三公”经费支出决算表" sheetId="7" r:id="rId7"/>
    <sheet name="表八 政府性基金预算财政拨款收入支出决算表" sheetId="8" r:id="rId8"/>
  </sheets>
  <definedNames/>
  <calcPr fullCalcOnLoad="1"/>
</workbook>
</file>

<file path=xl/sharedStrings.xml><?xml version="1.0" encoding="utf-8"?>
<sst xmlns="http://schemas.openxmlformats.org/spreadsheetml/2006/main" count="3681" uniqueCount="452">
  <si>
    <t>收入支出决算总表</t>
  </si>
  <si>
    <t>财决01表</t>
  </si>
  <si>
    <t>编制单位：河池市农业局</t>
  </si>
  <si>
    <t>2018年度</t>
  </si>
  <si>
    <t>金额单位：元</t>
  </si>
  <si>
    <t>收入</t>
  </si>
  <si>
    <t/>
  </si>
  <si>
    <t>支出</t>
  </si>
  <si>
    <t>项目</t>
  </si>
  <si>
    <t>行次</t>
  </si>
  <si>
    <t>年初预算数</t>
  </si>
  <si>
    <t>调整预算数</t>
  </si>
  <si>
    <t>决算数</t>
  </si>
  <si>
    <t>项目(按功能分类)</t>
  </si>
  <si>
    <t>项目(按支出性质和经济分类)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</si>
  <si>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</si>
  <si>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</si>
  <si>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</si>
  <si>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</si>
  <si>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</si>
  <si>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</si>
  <si>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</si>
  <si>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</si>
  <si>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</si>
  <si>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</si>
  <si>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一、财政拨款收入</t>
  </si>
  <si>
    <t>一、一般公共服务支出</t>
  </si>
  <si>
    <t>37</t>
  </si>
  <si>
    <t>一、基本支出</t>
  </si>
  <si>
    <t>60</t>
  </si>
  <si>
    <t>　　其中：政府性基金预算财政拨款</t>
  </si>
  <si>
    <t>二、外交支出</t>
  </si>
  <si>
    <t>38</t>
  </si>
  <si>
    <t xml:space="preserve">    人员经费</t>
  </si>
  <si>
    <t>61</t>
  </si>
  <si>
    <t>二、上级补助收入</t>
  </si>
  <si>
    <t>三、国防支出</t>
  </si>
  <si>
    <t>39</t>
  </si>
  <si>
    <t xml:space="preserve">    日常公用经费</t>
  </si>
  <si>
    <t>62</t>
  </si>
  <si>
    <t>三、事业收入</t>
  </si>
  <si>
    <t>四、公共安全支出</t>
  </si>
  <si>
    <t>40</t>
  </si>
  <si>
    <t>二、项目支出</t>
  </si>
  <si>
    <t>63</t>
  </si>
  <si>
    <t>四、经营收入</t>
  </si>
  <si>
    <t>五、教育支出</t>
  </si>
  <si>
    <t>41</t>
  </si>
  <si>
    <t xml:space="preserve">    基本建设类项目</t>
  </si>
  <si>
    <t>64</t>
  </si>
  <si>
    <t>五、附属单位上缴收入</t>
  </si>
  <si>
    <t>六、科学技术支出</t>
  </si>
  <si>
    <t>42</t>
  </si>
  <si>
    <t xml:space="preserve">    行政事业类项目</t>
  </si>
  <si>
    <t>65</t>
  </si>
  <si>
    <t>六、其他收入</t>
  </si>
  <si>
    <t>七、文化体育与传媒支出</t>
  </si>
  <si>
    <t>43</t>
  </si>
  <si>
    <t>三、上缴上级支出</t>
  </si>
  <si>
    <t>66</t>
  </si>
  <si>
    <t>八、社会保障和就业支出</t>
  </si>
  <si>
    <t>44</t>
  </si>
  <si>
    <t>四、经营支出</t>
  </si>
  <si>
    <t>67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</si>
  <si>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</si>
  <si>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</si>
  <si>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</si>
  <si>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</si>
  <si>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</si>
  <si>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</si>
  <si>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</si>
  <si>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</si>
  <si>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</si>
  <si>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</si>
  <si>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</si>
  <si>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</si>
  <si>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</si>
  <si>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—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</si>
  <si>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</si>
  <si>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</si>
  <si>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</si>
  <si>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</si>
  <si>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</si>
  <si>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</si>
  <si>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</si>
  <si>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</si>
  <si>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  工资福利支出</t>
  </si>
  <si>
    <t>72</t>
  </si>
  <si>
    <t>14</t>
  </si>
  <si>
    <t>十四、资源勘探信息等支出</t>
  </si>
  <si>
    <t>50</t>
  </si>
  <si>
    <t xml:space="preserve">    商品和服务支出</t>
  </si>
  <si>
    <t>73</t>
  </si>
  <si>
    <t>15</t>
  </si>
  <si>
    <t>十五、商业服务业等支出</t>
  </si>
  <si>
    <t>51</t>
  </si>
  <si>
    <t xml:space="preserve">    对个人和家庭的补助</t>
  </si>
  <si>
    <t>74</t>
  </si>
  <si>
    <t>16</t>
  </si>
  <si>
    <t>十六、金融支出</t>
  </si>
  <si>
    <t>52</t>
  </si>
  <si>
    <t xml:space="preserve">    债务利息及费用支出</t>
  </si>
  <si>
    <t>75</t>
  </si>
  <si>
    <t>17</t>
  </si>
  <si>
    <t>十七、援助其他地区支出</t>
  </si>
  <si>
    <t>53</t>
  </si>
  <si>
    <t xml:space="preserve">    资本性支出（基本建设）</t>
  </si>
  <si>
    <t>76</t>
  </si>
  <si>
    <t>18</t>
  </si>
  <si>
    <t>十八、国土海洋气象等支出</t>
  </si>
  <si>
    <t>54</t>
  </si>
  <si>
    <t xml:space="preserve">    资本性支出</t>
  </si>
  <si>
    <t>77</t>
  </si>
  <si>
    <t>19</t>
  </si>
  <si>
    <t>十九、住房保障支出</t>
  </si>
  <si>
    <t>55</t>
  </si>
  <si>
    <t xml:space="preserve">    对企业补助（基本建设）</t>
  </si>
  <si>
    <t>78</t>
  </si>
  <si>
    <t>20</t>
  </si>
  <si>
    <t>二十、粮油物资储备支出</t>
  </si>
  <si>
    <t>56</t>
  </si>
  <si>
    <t xml:space="preserve">    对企业补助</t>
  </si>
  <si>
    <t>79</t>
  </si>
  <si>
    <t>21</t>
  </si>
  <si>
    <t>二十一、其他支出</t>
  </si>
  <si>
    <t>57</t>
  </si>
  <si>
    <t xml:space="preserve">    对社会保障基金补助</t>
  </si>
  <si>
    <t>80</t>
  </si>
  <si>
    <t>22</t>
  </si>
  <si>
    <t>二十二、债务还本支出</t>
  </si>
  <si>
    <t>58</t>
  </si>
  <si>
    <t xml:space="preserve">    其他支出</t>
  </si>
  <si>
    <t>81</t>
  </si>
  <si>
    <t>23</t>
  </si>
  <si>
    <t>二十三、债务付息支出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</si>
  <si>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</si>
  <si>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</si>
  <si>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</si>
  <si>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</si>
  <si>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</si>
  <si>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</si>
  <si>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</si>
  <si>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</si>
  <si>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</si>
  <si>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</si>
  <si>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</si>
  <si>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</si>
  <si>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</si>
  <si>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</si>
  <si>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</si>
  <si>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</si>
  <si>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</si>
  <si>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</si>
  <si>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</si>
  <si>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</si>
  <si>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</si>
  <si>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</si>
  <si>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</si>
  <si>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</si>
  <si>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</si>
  <si>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</si>
  <si>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</si>
  <si>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</si>
  <si>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</si>
  <si>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</si>
  <si>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</si>
  <si>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</si>
  <si>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</si>
  <si>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</si>
  <si>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</si>
  <si>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</si>
  <si>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</si>
  <si>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</si>
  <si>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</si>
  <si>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</si>
  <si>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</si>
  <si>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</si>
  <si>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</si>
  <si>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</si>
  <si>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</si>
  <si>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34</t>
  </si>
  <si>
    <t>93</t>
  </si>
  <si>
    <t>35</t>
  </si>
  <si>
    <t>94</t>
  </si>
  <si>
    <t>总计</t>
  </si>
  <si>
    <t>36</t>
  </si>
  <si>
    <t>95</t>
  </si>
  <si>
    <t>注：本套决算报表中刷绿色单元格为自动取数生成，不需人工录入数据。</t>
  </si>
  <si>
    <t>— 1 —</t>
  </si>
  <si>
    <t>收入决算表</t>
  </si>
  <si>
    <t>财决03表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</si>
  <si>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</si>
  <si>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</si>
  <si>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</si>
  <si>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</si>
  <si>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</si>
  <si>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</si>
  <si>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</si>
  <si>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</si>
  <si>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</si>
  <si>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</si>
  <si>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</si>
  <si>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</si>
  <si>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合计</t>
  </si>
  <si>
    <t>205</t>
  </si>
  <si>
    <t>教育支出</t>
  </si>
  <si>
    <t>20508</t>
  </si>
  <si>
    <t>进修及培训</t>
  </si>
  <si>
    <t>2050803</t>
  </si>
  <si>
    <t xml:space="preserve">  培训支出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</si>
  <si>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</si>
  <si>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</si>
  <si>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</si>
  <si>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</si>
  <si>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</si>
  <si>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</si>
  <si>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</si>
  <si>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</si>
  <si>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20801</t>
  </si>
  <si>
    <t>人力资源和社会保障管理事务</t>
  </si>
  <si>
    <t>2080199</t>
  </si>
  <si>
    <t xml:space="preserve">  其他人力资源和社会保障管理事务支出</t>
  </si>
  <si>
    <t>20805</t>
  </si>
  <si>
    <t>行政事业单位离退休</t>
  </si>
  <si>
    <t>2080501</t>
  </si>
  <si>
    <t xml:space="preserve">  归口管理的行政单位离退休</t>
  </si>
  <si>
    <t>2080505</t>
  </si>
  <si>
    <t xml:space="preserve">  机关事业单位基本养老保险缴费支出</t>
  </si>
  <si>
    <t>2080599</t>
  </si>
  <si>
    <t xml:space="preserve">  其他行政事业单位离退休支出</t>
  </si>
  <si>
    <t>20808</t>
  </si>
  <si>
    <t>抚恤</t>
  </si>
  <si>
    <t>2080801</t>
  </si>
  <si>
    <t xml:space="preserve">  死亡抚恤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</si>
  <si>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</si>
  <si>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</si>
  <si>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</si>
  <si>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</si>
  <si>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</si>
  <si>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</si>
  <si>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21011</t>
  </si>
  <si>
    <t>行政事业单位医疗</t>
  </si>
  <si>
    <t>2101101</t>
  </si>
  <si>
    <t xml:space="preserve">  行政单位医疗</t>
  </si>
  <si>
    <t>2101102</t>
  </si>
  <si>
    <t xml:space="preserve">  事业单位医疗</t>
  </si>
  <si>
    <t>2101103</t>
  </si>
  <si>
    <t xml:space="preserve">  公务员医疗补助</t>
  </si>
  <si>
    <t>213</t>
  </si>
  <si>
    <t>农林水支出</t>
  </si>
  <si>
    <t>21301</t>
  </si>
  <si>
    <t>农业</t>
  </si>
  <si>
    <t>2130101</t>
  </si>
  <si>
    <t xml:space="preserve">  行政运行</t>
  </si>
  <si>
    <t>2130102</t>
  </si>
  <si>
    <t xml:space="preserve">  一般行政管理事务</t>
  </si>
  <si>
    <t>2130104</t>
  </si>
  <si>
    <t xml:space="preserve">  事业运行</t>
  </si>
  <si>
    <t>2130106</t>
  </si>
  <si>
    <t xml:space="preserve">  科技转化与推广服务</t>
  </si>
  <si>
    <t>2130108</t>
  </si>
  <si>
    <t xml:space="preserve">  病虫害控制</t>
  </si>
  <si>
    <t>2130109</t>
  </si>
  <si>
    <t xml:space="preserve">  农产品质量安全</t>
  </si>
  <si>
    <t>2130110</t>
  </si>
  <si>
    <t xml:space="preserve">  执法监管</t>
  </si>
  <si>
    <t>2130111</t>
  </si>
  <si>
    <t xml:space="preserve">  统计监测与信息服务</t>
  </si>
  <si>
    <t>2130112</t>
  </si>
  <si>
    <t xml:space="preserve">  农业行业业务管理</t>
  </si>
  <si>
    <t>2130119</t>
  </si>
  <si>
    <t xml:space="preserve">  防灾救灾</t>
  </si>
  <si>
    <t>2130124</t>
  </si>
  <si>
    <t xml:space="preserve">  农业组织化与产业化经营</t>
  </si>
  <si>
    <t>2130125</t>
  </si>
  <si>
    <t xml:space="preserve">  农产品加工与促销</t>
  </si>
  <si>
    <t>2130135</t>
  </si>
  <si>
    <t xml:space="preserve">  农业资源保护修复与利用</t>
  </si>
  <si>
    <t>2130199</t>
  </si>
  <si>
    <t xml:space="preserve">  其他农业支出</t>
  </si>
  <si>
    <t>21305</t>
  </si>
  <si>
    <t>扶贫</t>
  </si>
  <si>
    <t>2130599</t>
  </si>
  <si>
    <t xml:space="preserve">  其他扶贫支出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</si>
  <si>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</si>
  <si>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</si>
  <si>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</si>
  <si>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</si>
  <si>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</si>
  <si>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</si>
  <si>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—4.%d —</t>
  </si>
  <si>
    <t>支出决算表</t>
  </si>
  <si>
    <t>财决04表</t>
  </si>
  <si>
    <t>基本支出</t>
  </si>
  <si>
    <t>项目支出</t>
  </si>
  <si>
    <t>上缴上级支出</t>
  </si>
  <si>
    <t>经营支出</t>
  </si>
  <si>
    <t>对附属单位补助支出</t>
  </si>
  <si>
    <t>2130122</t>
  </si>
  <si>
    <t xml:space="preserve">  农业生产支持补贴</t>
  </si>
  <si>
    <t>229</t>
  </si>
  <si>
    <t>其他支出</t>
  </si>
  <si>
    <t>22904</t>
  </si>
  <si>
    <t>其他政府性基金及对应专项债务收入安排的支出</t>
  </si>
  <si>
    <t>2290400</t>
  </si>
  <si>
    <t xml:space="preserve">  其他政府性基金及对应专项债务收入安排的支出</t>
  </si>
  <si>
    <t>— 4.%d —</t>
  </si>
  <si>
    <t>财政拨款收入支出决算总表</t>
  </si>
  <si>
    <t>财决01-1表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</si>
  <si>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</si>
  <si>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</si>
  <si>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</si>
  <si>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</si>
  <si>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</si>
  <si>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</si>
  <si>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</si>
  <si>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</si>
  <si>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</si>
  <si>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</si>
  <si>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</si>
  <si>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</si>
  <si>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</si>
  <si>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—2.%d —</t>
  </si>
  <si>
    <t>一般公共预算财政拨款支出决算明细表</t>
  </si>
  <si>
    <t>财决08表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</si>
  <si>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</si>
  <si>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</si>
  <si>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</si>
  <si>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</si>
  <si>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</si>
  <si>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</si>
  <si>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</si>
  <si>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</si>
  <si>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</si>
  <si>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基本工资</t>
  </si>
  <si>
    <t>津贴补贴</t>
  </si>
  <si>
    <t>奖金</t>
  </si>
  <si>
    <t>伙食补助费</t>
  </si>
  <si>
    <t>绩效工资</t>
  </si>
  <si>
    <t>机关事业单位基本养老保险费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</si>
  <si>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</si>
  <si>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</si>
  <si>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</si>
  <si>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</si>
  <si>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</si>
  <si>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</si>
  <si>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</si>
  <si>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</si>
  <si>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</si>
  <si>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</si>
  <si>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</si>
  <si>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</si>
  <si>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</si>
  <si>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</si>
  <si>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</si>
  <si>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</si>
  <si>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</si>
  <si>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</si>
  <si>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</si>
  <si>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</si>
  <si>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</si>
  <si>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</si>
  <si>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</si>
  <si>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</si>
  <si>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</si>
  <si>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</si>
  <si>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</si>
  <si>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</si>
  <si>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</si>
  <si>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</si>
  <si>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</si>
  <si>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</si>
  <si>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</si>
  <si>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</si>
  <si>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</si>
  <si>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</si>
  <si>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</si>
  <si>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</si>
  <si>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</si>
  <si>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</si>
  <si>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</si>
  <si>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</si>
  <si>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</si>
  <si>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</si>
  <si>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</si>
  <si>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</si>
  <si>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</si>
  <si>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</si>
  <si>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</si>
  <si>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</si>
  <si>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</si>
  <si>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</si>
  <si>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</si>
  <si>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</si>
  <si>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</si>
  <si>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</si>
  <si>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</si>
  <si>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</si>
  <si>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</si>
  <si>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</si>
  <si>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</si>
  <si>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</si>
  <si>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</si>
  <si>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</si>
  <si>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</si>
  <si>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</si>
  <si>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</si>
  <si>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</si>
  <si>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</si>
  <si>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</si>
  <si>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</si>
  <si>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</si>
  <si>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</si>
  <si>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</si>
  <si>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</si>
  <si>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</si>
  <si>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96</t>
  </si>
  <si>
    <t>97</t>
  </si>
  <si>
    <t>98</t>
  </si>
  <si>
    <t>99</t>
  </si>
  <si>
    <t>100</t>
  </si>
  <si>
    <t>101</t>
  </si>
  <si>
    <t>102</t>
  </si>
  <si>
    <t>103</t>
  </si>
  <si>
    <t>注：本表为自动生成表。</t>
  </si>
  <si>
    <t>— 13.%d —</t>
  </si>
  <si>
    <t>一般公共预算财政拨款基本支出决算明细表</t>
  </si>
  <si>
    <t>财决08-1表</t>
  </si>
  <si>
    <t>一</t>
  </si>
  <si>
    <t>— 14.%d —</t>
  </si>
  <si>
    <r>
      <t>表七：一般公共预算财政拨款安排的</t>
    </r>
    <r>
      <rPr>
        <sz val="16"/>
        <color indexed="8"/>
        <rFont val="Arial"/>
        <family val="2"/>
      </rPr>
      <t>“</t>
    </r>
    <r>
      <rPr>
        <sz val="16"/>
        <color indexed="8"/>
        <rFont val="宋体"/>
        <family val="0"/>
      </rPr>
      <t>三公</t>
    </r>
    <r>
      <rPr>
        <sz val="16"/>
        <color indexed="8"/>
        <rFont val="Arial"/>
        <family val="2"/>
      </rPr>
      <t>”</t>
    </r>
    <r>
      <rPr>
        <sz val="16"/>
        <color indexed="8"/>
        <rFont val="宋体"/>
        <family val="0"/>
      </rPr>
      <t>经费支出决算表</t>
    </r>
  </si>
  <si>
    <t>单位：元</t>
  </si>
  <si>
    <r>
      <t>2018</t>
    </r>
    <r>
      <rPr>
        <sz val="12"/>
        <color indexed="8"/>
        <rFont val="宋体"/>
        <family val="0"/>
      </rPr>
      <t>年度预算数</t>
    </r>
  </si>
  <si>
    <r>
      <t>2018</t>
    </r>
    <r>
      <rPr>
        <sz val="12"/>
        <color indexed="8"/>
        <rFont val="宋体"/>
        <family val="0"/>
      </rPr>
      <t>年度决算数</t>
    </r>
  </si>
  <si>
    <t>因公出国（境）费</t>
  </si>
  <si>
    <t>公务用车购置及运行费</t>
  </si>
  <si>
    <t>公务用车购置费</t>
  </si>
  <si>
    <t>公务用车运行费</t>
  </si>
  <si>
    <r>
      <t>因</t>
    </r>
    <r>
      <rPr>
        <sz val="12"/>
        <color indexed="8"/>
        <rFont val="Arial"/>
        <family val="2"/>
      </rPr>
      <t>2018</t>
    </r>
    <r>
      <rPr>
        <sz val="12"/>
        <color indexed="8"/>
        <rFont val="宋体"/>
        <family val="0"/>
      </rPr>
      <t>年新增六项新业务，督查督导任务重，因此</t>
    </r>
    <r>
      <rPr>
        <sz val="12"/>
        <color indexed="8"/>
        <rFont val="Arial"/>
        <family val="2"/>
      </rPr>
      <t>2018</t>
    </r>
    <r>
      <rPr>
        <sz val="12"/>
        <color indexed="8"/>
        <rFont val="宋体"/>
        <family val="0"/>
      </rPr>
      <t>年公务用车运行费决算数大于预算数。</t>
    </r>
  </si>
  <si>
    <t>政府性基金预算财政拨款收入支出决算表</t>
  </si>
  <si>
    <t>财决09表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</si>
  <si>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</si>
  <si>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</si>
  <si>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</si>
  <si>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</si>
  <si>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</si>
  <si>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</si>
  <si>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</si>
  <si>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</si>
  <si>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</si>
  <si>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</si>
  <si>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>— 16.%d 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</si>
</sst>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51">
    <font>
      <sz val="10"/>
      <color indexed="8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>
      <alignment/>
      <protection/>
    </xf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shrinkToFit="1"/>
    </xf>
    <xf numFmtId="4" fontId="3" fillId="0" borderId="16" xfId="0" applyNumberFormat="1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right"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50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9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wrapText="1" shrinkToFit="1"/>
    </xf>
    <xf numFmtId="4" fontId="3" fillId="0" borderId="16" xfId="0" applyNumberFormat="1" applyFont="1" applyBorder="1" applyAlignment="1">
      <alignment horizontal="right" vertical="center" shrinkToFit="1"/>
    </xf>
    <xf numFmtId="4" fontId="3" fillId="0" borderId="17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horizontal="right" vertical="center" shrinkToFi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33" borderId="9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left" vertical="center" shrinkToFit="1"/>
    </xf>
    <xf numFmtId="0" fontId="8" fillId="33" borderId="11" xfId="0" applyFont="1" applyFill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9" fillId="33" borderId="12" xfId="0" applyFont="1" applyFill="1" applyBorder="1" applyAlignment="1">
      <alignment horizontal="left" vertical="center" shrinkToFit="1"/>
    </xf>
    <xf numFmtId="0" fontId="8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22" sqref="D22"/>
    </sheetView>
  </sheetViews>
  <sheetFormatPr defaultColWidth="9.140625" defaultRowHeight="12.75"/>
  <cols>
    <col min="1" max="1" width="36.28125" style="0" customWidth="1"/>
    <col min="2" max="2" width="5.421875" style="0" customWidth="1"/>
    <col min="3" max="5" width="17.140625" style="0" customWidth="1"/>
    <col min="6" max="6" width="31.140625" style="0" customWidth="1"/>
    <col min="7" max="7" width="5.421875" style="0" customWidth="1"/>
    <col min="8" max="10" width="17.140625" style="0" customWidth="1"/>
    <col min="11" max="11" width="31.421875" style="0" customWidth="1"/>
    <col min="12" max="12" width="5.421875" style="0" customWidth="1"/>
    <col min="13" max="15" width="17.140625" style="0" customWidth="1"/>
    <col min="16" max="16" width="9.7109375" style="0" bestFit="1" customWidth="1"/>
  </cols>
  <sheetData>
    <row r="1" ht="27">
      <c r="H1" s="50" t="s">
        <v>0</v>
      </c>
    </row>
    <row r="2" ht="14.25">
      <c r="O2" s="54" t="s">
        <v>1</v>
      </c>
    </row>
    <row r="3" spans="1:15" ht="14.25">
      <c r="A3" s="38" t="s">
        <v>2</v>
      </c>
      <c r="H3" s="51" t="s">
        <v>3</v>
      </c>
      <c r="O3" s="54" t="s">
        <v>4</v>
      </c>
    </row>
    <row r="4" spans="1:15" ht="15" customHeight="1">
      <c r="A4" s="84" t="s">
        <v>5</v>
      </c>
      <c r="B4" s="41" t="s">
        <v>6</v>
      </c>
      <c r="C4" s="41" t="s">
        <v>6</v>
      </c>
      <c r="D4" s="41" t="s">
        <v>6</v>
      </c>
      <c r="E4" s="41" t="s">
        <v>6</v>
      </c>
      <c r="F4" s="41" t="s">
        <v>7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41" t="s">
        <v>6</v>
      </c>
      <c r="O4" s="55" t="s">
        <v>6</v>
      </c>
    </row>
    <row r="5" spans="1:15" ht="15" customHeight="1">
      <c r="A5" s="86" t="s">
        <v>8</v>
      </c>
      <c r="B5" s="85" t="s">
        <v>9</v>
      </c>
      <c r="C5" s="85" t="s">
        <v>10</v>
      </c>
      <c r="D5" s="85" t="s">
        <v>11</v>
      </c>
      <c r="E5" s="85" t="s">
        <v>12</v>
      </c>
      <c r="F5" s="85" t="s">
        <v>13</v>
      </c>
      <c r="G5" s="85" t="s">
        <v>9</v>
      </c>
      <c r="H5" s="85" t="s">
        <v>10</v>
      </c>
      <c r="I5" s="85" t="s">
        <v>11</v>
      </c>
      <c r="J5" s="85" t="s">
        <v>12</v>
      </c>
      <c r="K5" s="85" t="s">
        <v>14</v>
      </c>
      <c r="L5" s="85" t="s">
        <v>9</v>
      </c>
      <c r="M5" s="85" t="s">
        <v>10</v>
      </c>
      <c r="N5" s="85" t="s">
        <v>11</v>
      </c>
      <c r="O5" s="97" t="s">
        <v>12</v>
      </c>
    </row>
    <row r="6" spans="1:15" ht="15" customHeight="1">
      <c r="A6" s="86" t="s">
        <v>15</v>
      </c>
      <c r="B6" s="85" t="s">
        <v>6</v>
      </c>
      <c r="C6" s="85" t="s">
        <v>16</v>
      </c>
      <c r="D6" s="85" t="s">
        <v>17</v>
      </c>
      <c r="E6" s="85" t="s">
        <v>18</v>
      </c>
      <c r="F6" s="85" t="s">
        <v>15</v>
      </c>
      <c r="G6" s="85" t="s">
        <v>6</v>
      </c>
      <c r="H6" s="85" t="s">
        <v>19</v>
      </c>
      <c r="I6" s="85" t="s">
        <v>20</v>
      </c>
      <c r="J6" s="85" t="s">
        <v>21</v>
      </c>
      <c r="K6" s="85" t="s">
        <v>15</v>
      </c>
      <c r="L6" s="85" t="s">
        <v>6</v>
      </c>
      <c r="M6" s="85" t="s">
        <v>22</v>
      </c>
      <c r="N6" s="85" t="s">
        <v>23</v>
      </c>
      <c r="O6" s="97" t="s">
        <v>24</v>
      </c>
    </row>
    <row r="7" spans="1:15" ht="15" customHeight="1">
      <c r="A7" s="88" t="s">
        <v>25</v>
      </c>
      <c r="B7" s="85" t="s">
        <v>16</v>
      </c>
      <c r="C7" s="44">
        <v>15712300</v>
      </c>
      <c r="D7" s="44">
        <v>23726132.13</v>
      </c>
      <c r="E7" s="44">
        <v>23726132.13</v>
      </c>
      <c r="F7" s="69" t="s">
        <v>26</v>
      </c>
      <c r="G7" s="85" t="s">
        <v>27</v>
      </c>
      <c r="H7" s="44">
        <v>0</v>
      </c>
      <c r="I7" s="44">
        <v>0</v>
      </c>
      <c r="J7" s="44">
        <v>0</v>
      </c>
      <c r="K7" s="69" t="s">
        <v>28</v>
      </c>
      <c r="L7" s="85" t="s">
        <v>29</v>
      </c>
      <c r="M7" s="44">
        <v>14132300</v>
      </c>
      <c r="N7" s="44">
        <v>15873127.3</v>
      </c>
      <c r="O7" s="57">
        <v>15873127.3</v>
      </c>
    </row>
    <row r="8" spans="1:15" ht="15" customHeight="1">
      <c r="A8" s="88" t="s">
        <v>30</v>
      </c>
      <c r="B8" s="85" t="s">
        <v>17</v>
      </c>
      <c r="C8" s="44">
        <v>0</v>
      </c>
      <c r="D8" s="44">
        <v>0</v>
      </c>
      <c r="E8" s="44">
        <v>0</v>
      </c>
      <c r="F8" s="69" t="s">
        <v>31</v>
      </c>
      <c r="G8" s="85" t="s">
        <v>32</v>
      </c>
      <c r="H8" s="44">
        <v>0</v>
      </c>
      <c r="I8" s="44">
        <v>0</v>
      </c>
      <c r="J8" s="44">
        <v>0</v>
      </c>
      <c r="K8" s="69" t="s">
        <v>33</v>
      </c>
      <c r="L8" s="85" t="s">
        <v>34</v>
      </c>
      <c r="M8" s="44">
        <v>12523600</v>
      </c>
      <c r="N8" s="44">
        <v>14480483.58</v>
      </c>
      <c r="O8" s="57">
        <v>14480483.58</v>
      </c>
    </row>
    <row r="9" spans="1:15" ht="15" customHeight="1">
      <c r="A9" s="88" t="s">
        <v>35</v>
      </c>
      <c r="B9" s="85" t="s">
        <v>18</v>
      </c>
      <c r="C9" s="44">
        <v>0</v>
      </c>
      <c r="D9" s="44">
        <v>0</v>
      </c>
      <c r="E9" s="44">
        <v>0</v>
      </c>
      <c r="F9" s="69" t="s">
        <v>36</v>
      </c>
      <c r="G9" s="85" t="s">
        <v>37</v>
      </c>
      <c r="H9" s="44">
        <v>0</v>
      </c>
      <c r="I9" s="44">
        <v>0</v>
      </c>
      <c r="J9" s="44">
        <v>0</v>
      </c>
      <c r="K9" s="69" t="s">
        <v>38</v>
      </c>
      <c r="L9" s="85" t="s">
        <v>39</v>
      </c>
      <c r="M9" s="44">
        <v>1608700</v>
      </c>
      <c r="N9" s="44">
        <v>1392643.72</v>
      </c>
      <c r="O9" s="57">
        <v>1392643.72</v>
      </c>
    </row>
    <row r="10" spans="1:15" ht="15" customHeight="1">
      <c r="A10" s="88" t="s">
        <v>40</v>
      </c>
      <c r="B10" s="85" t="s">
        <v>19</v>
      </c>
      <c r="C10" s="44">
        <v>0</v>
      </c>
      <c r="D10" s="44">
        <v>0</v>
      </c>
      <c r="E10" s="44">
        <v>0</v>
      </c>
      <c r="F10" s="69" t="s">
        <v>41</v>
      </c>
      <c r="G10" s="85" t="s">
        <v>42</v>
      </c>
      <c r="H10" s="44">
        <v>0</v>
      </c>
      <c r="I10" s="44">
        <v>0</v>
      </c>
      <c r="J10" s="44">
        <v>0</v>
      </c>
      <c r="K10" s="69" t="s">
        <v>43</v>
      </c>
      <c r="L10" s="85" t="s">
        <v>44</v>
      </c>
      <c r="M10" s="44">
        <v>1580000</v>
      </c>
      <c r="N10" s="44">
        <v>10014698.65</v>
      </c>
      <c r="O10" s="57">
        <v>10014698.65</v>
      </c>
    </row>
    <row r="11" spans="1:15" ht="15" customHeight="1">
      <c r="A11" s="88" t="s">
        <v>45</v>
      </c>
      <c r="B11" s="85" t="s">
        <v>20</v>
      </c>
      <c r="C11" s="44">
        <v>0</v>
      </c>
      <c r="D11" s="44">
        <v>0</v>
      </c>
      <c r="E11" s="44">
        <v>0</v>
      </c>
      <c r="F11" s="69" t="s">
        <v>46</v>
      </c>
      <c r="G11" s="85" t="s">
        <v>47</v>
      </c>
      <c r="H11" s="44">
        <v>109500</v>
      </c>
      <c r="I11" s="44">
        <v>54765</v>
      </c>
      <c r="J11" s="44">
        <v>54765</v>
      </c>
      <c r="K11" s="69" t="s">
        <v>48</v>
      </c>
      <c r="L11" s="85" t="s">
        <v>49</v>
      </c>
      <c r="M11" s="44">
        <v>0</v>
      </c>
      <c r="N11" s="44">
        <v>998400</v>
      </c>
      <c r="O11" s="57">
        <v>998400</v>
      </c>
    </row>
    <row r="12" spans="1:15" ht="15" customHeight="1">
      <c r="A12" s="88" t="s">
        <v>50</v>
      </c>
      <c r="B12" s="85" t="s">
        <v>21</v>
      </c>
      <c r="C12" s="44">
        <v>0</v>
      </c>
      <c r="D12" s="44">
        <v>0</v>
      </c>
      <c r="E12" s="44">
        <v>0</v>
      </c>
      <c r="F12" s="69" t="s">
        <v>51</v>
      </c>
      <c r="G12" s="85" t="s">
        <v>52</v>
      </c>
      <c r="H12" s="44">
        <v>0</v>
      </c>
      <c r="I12" s="44">
        <v>60000</v>
      </c>
      <c r="J12" s="44">
        <v>60000</v>
      </c>
      <c r="K12" s="69" t="s">
        <v>53</v>
      </c>
      <c r="L12" s="85" t="s">
        <v>54</v>
      </c>
      <c r="M12" s="44">
        <v>1580000</v>
      </c>
      <c r="N12" s="44">
        <v>9016298.65</v>
      </c>
      <c r="O12" s="57">
        <v>9016298.65</v>
      </c>
    </row>
    <row r="13" spans="1:15" ht="15" customHeight="1">
      <c r="A13" s="88" t="s">
        <v>55</v>
      </c>
      <c r="B13" s="85" t="s">
        <v>22</v>
      </c>
      <c r="C13" s="44">
        <v>0</v>
      </c>
      <c r="D13" s="44">
        <v>3677809.17</v>
      </c>
      <c r="E13" s="44">
        <v>3677809.17</v>
      </c>
      <c r="F13" s="69" t="s">
        <v>56</v>
      </c>
      <c r="G13" s="85" t="s">
        <v>57</v>
      </c>
      <c r="H13" s="44">
        <v>0</v>
      </c>
      <c r="I13" s="44">
        <v>0</v>
      </c>
      <c r="J13" s="44">
        <v>0</v>
      </c>
      <c r="K13" s="69" t="s">
        <v>58</v>
      </c>
      <c r="L13" s="85" t="s">
        <v>59</v>
      </c>
      <c r="M13" s="44">
        <v>0</v>
      </c>
      <c r="N13" s="44">
        <v>0</v>
      </c>
      <c r="O13" s="57">
        <v>0</v>
      </c>
    </row>
    <row r="14" spans="1:15" ht="15" customHeight="1">
      <c r="A14" s="68" t="s">
        <v>6</v>
      </c>
      <c r="B14" s="85" t="s">
        <v>23</v>
      </c>
      <c r="C14" s="52" t="s">
        <v>6</v>
      </c>
      <c r="D14" s="46" t="s">
        <v>6</v>
      </c>
      <c r="E14" s="70" t="s">
        <v>6</v>
      </c>
      <c r="F14" s="69" t="s">
        <v>60</v>
      </c>
      <c r="G14" s="85" t="s">
        <v>61</v>
      </c>
      <c r="H14" s="44">
        <v>1692622</v>
      </c>
      <c r="I14" s="44">
        <v>1931162.63</v>
      </c>
      <c r="J14" s="44">
        <v>1931162.63</v>
      </c>
      <c r="K14" s="69" t="s">
        <v>62</v>
      </c>
      <c r="L14" s="85" t="s">
        <v>63</v>
      </c>
      <c r="M14" s="44">
        <v>0</v>
      </c>
      <c r="N14" s="44">
        <v>0</v>
      </c>
      <c r="O14" s="57">
        <v>0</v>
      </c>
    </row>
    <row r="15" spans="1:15" ht="15" customHeight="1">
      <c r="A15" s="88" t="s">
        <v>6</v>
      </c>
      <c r="B15" s="85" t="s">
        <v>24</v>
      </c>
      <c r="C15" s="52" t="s">
        <v>6</v>
      </c>
      <c r="D15" s="46" t="s">
        <v>6</v>
      </c>
      <c r="E15" s="70" t="s">
        <v>6</v>
      </c>
      <c r="F15" s="69" t="s">
        <v>64</v>
      </c>
      <c r="G15" s="85" t="s">
        <v>65</v>
      </c>
      <c r="H15" s="44">
        <v>1056516</v>
      </c>
      <c r="I15" s="44">
        <v>1056516</v>
      </c>
      <c r="J15" s="44">
        <v>1056516</v>
      </c>
      <c r="K15" s="69" t="s">
        <v>66</v>
      </c>
      <c r="L15" s="85" t="s">
        <v>67</v>
      </c>
      <c r="M15" s="44">
        <v>0</v>
      </c>
      <c r="N15" s="44">
        <v>0</v>
      </c>
      <c r="O15" s="57">
        <v>0</v>
      </c>
    </row>
    <row r="16" spans="1:15" ht="15" customHeight="1">
      <c r="A16" s="88" t="s">
        <v>6</v>
      </c>
      <c r="B16" s="85" t="s">
        <v>68</v>
      </c>
      <c r="C16" s="52" t="s">
        <v>6</v>
      </c>
      <c r="D16" s="46" t="s">
        <v>6</v>
      </c>
      <c r="E16" s="70" t="s">
        <v>6</v>
      </c>
      <c r="F16" s="69" t="s">
        <v>69</v>
      </c>
      <c r="G16" s="85" t="s">
        <v>70</v>
      </c>
      <c r="H16" s="44">
        <v>0</v>
      </c>
      <c r="I16" s="44">
        <v>0</v>
      </c>
      <c r="J16" s="44">
        <v>0</v>
      </c>
      <c r="K16" s="69" t="s">
        <v>6</v>
      </c>
      <c r="L16" s="85" t="s">
        <v>71</v>
      </c>
      <c r="M16" s="70" t="s">
        <v>6</v>
      </c>
      <c r="N16" s="70" t="s">
        <v>6</v>
      </c>
      <c r="O16" s="82" t="s">
        <v>6</v>
      </c>
    </row>
    <row r="17" spans="1:15" ht="15" customHeight="1">
      <c r="A17" s="88" t="s">
        <v>6</v>
      </c>
      <c r="B17" s="85" t="s">
        <v>72</v>
      </c>
      <c r="C17" s="70" t="s">
        <v>6</v>
      </c>
      <c r="D17" s="70" t="s">
        <v>6</v>
      </c>
      <c r="E17" s="70" t="s">
        <v>6</v>
      </c>
      <c r="F17" s="69" t="s">
        <v>73</v>
      </c>
      <c r="G17" s="85" t="s">
        <v>74</v>
      </c>
      <c r="H17" s="44">
        <v>0</v>
      </c>
      <c r="I17" s="44">
        <v>0</v>
      </c>
      <c r="J17" s="44">
        <v>0</v>
      </c>
      <c r="K17" s="85" t="s">
        <v>75</v>
      </c>
      <c r="L17" s="85" t="s">
        <v>76</v>
      </c>
      <c r="M17" s="52" t="s">
        <v>77</v>
      </c>
      <c r="N17" s="52" t="s">
        <v>77</v>
      </c>
      <c r="O17" s="83" t="s">
        <v>77</v>
      </c>
    </row>
    <row r="18" spans="1:15" ht="15" customHeight="1">
      <c r="A18" s="88" t="s">
        <v>6</v>
      </c>
      <c r="B18" s="85" t="s">
        <v>78</v>
      </c>
      <c r="C18" s="70" t="s">
        <v>6</v>
      </c>
      <c r="D18" s="70" t="s">
        <v>6</v>
      </c>
      <c r="E18" s="70" t="s">
        <v>6</v>
      </c>
      <c r="F18" s="69" t="s">
        <v>79</v>
      </c>
      <c r="G18" s="85" t="s">
        <v>80</v>
      </c>
      <c r="H18" s="44">
        <v>11849340</v>
      </c>
      <c r="I18" s="44">
        <v>21737143.32</v>
      </c>
      <c r="J18" s="44">
        <v>21737143.32</v>
      </c>
      <c r="K18" s="69" t="s">
        <v>81</v>
      </c>
      <c r="L18" s="85" t="s">
        <v>82</v>
      </c>
      <c r="M18" s="52" t="s">
        <v>77</v>
      </c>
      <c r="N18" s="52" t="s">
        <v>77</v>
      </c>
      <c r="O18" s="57">
        <v>25887825.95</v>
      </c>
    </row>
    <row r="19" spans="1:15" ht="15" customHeight="1">
      <c r="A19" s="88" t="s">
        <v>6</v>
      </c>
      <c r="B19" s="85" t="s">
        <v>83</v>
      </c>
      <c r="C19" s="70" t="s">
        <v>6</v>
      </c>
      <c r="D19" s="70" t="s">
        <v>6</v>
      </c>
      <c r="E19" s="70" t="s">
        <v>6</v>
      </c>
      <c r="F19" s="69" t="s">
        <v>84</v>
      </c>
      <c r="G19" s="85" t="s">
        <v>85</v>
      </c>
      <c r="H19" s="44">
        <v>0</v>
      </c>
      <c r="I19" s="44">
        <v>0</v>
      </c>
      <c r="J19" s="44">
        <v>0</v>
      </c>
      <c r="K19" s="69" t="s">
        <v>86</v>
      </c>
      <c r="L19" s="85" t="s">
        <v>87</v>
      </c>
      <c r="M19" s="52" t="s">
        <v>77</v>
      </c>
      <c r="N19" s="52" t="s">
        <v>77</v>
      </c>
      <c r="O19" s="57">
        <v>14205869.24</v>
      </c>
    </row>
    <row r="20" spans="1:15" ht="15" customHeight="1">
      <c r="A20" s="88" t="s">
        <v>6</v>
      </c>
      <c r="B20" s="85" t="s">
        <v>88</v>
      </c>
      <c r="C20" s="70" t="s">
        <v>6</v>
      </c>
      <c r="D20" s="70" t="s">
        <v>6</v>
      </c>
      <c r="E20" s="70" t="s">
        <v>6</v>
      </c>
      <c r="F20" s="69" t="s">
        <v>89</v>
      </c>
      <c r="G20" s="85" t="s">
        <v>90</v>
      </c>
      <c r="H20" s="44">
        <v>0</v>
      </c>
      <c r="I20" s="44">
        <v>0</v>
      </c>
      <c r="J20" s="44">
        <v>0</v>
      </c>
      <c r="K20" s="69" t="s">
        <v>91</v>
      </c>
      <c r="L20" s="85" t="s">
        <v>92</v>
      </c>
      <c r="M20" s="52" t="s">
        <v>77</v>
      </c>
      <c r="N20" s="52" t="s">
        <v>77</v>
      </c>
      <c r="O20" s="57">
        <v>7876520.57</v>
      </c>
    </row>
    <row r="21" spans="1:15" ht="15" customHeight="1">
      <c r="A21" s="88" t="s">
        <v>6</v>
      </c>
      <c r="B21" s="85" t="s">
        <v>93</v>
      </c>
      <c r="C21" s="70" t="s">
        <v>6</v>
      </c>
      <c r="D21" s="70" t="s">
        <v>6</v>
      </c>
      <c r="E21" s="70" t="s">
        <v>6</v>
      </c>
      <c r="F21" s="69" t="s">
        <v>94</v>
      </c>
      <c r="G21" s="85" t="s">
        <v>95</v>
      </c>
      <c r="H21" s="44">
        <v>0</v>
      </c>
      <c r="I21" s="44">
        <v>0</v>
      </c>
      <c r="J21" s="44">
        <v>0</v>
      </c>
      <c r="K21" s="69" t="s">
        <v>96</v>
      </c>
      <c r="L21" s="85" t="s">
        <v>97</v>
      </c>
      <c r="M21" s="52" t="s">
        <v>77</v>
      </c>
      <c r="N21" s="52" t="s">
        <v>77</v>
      </c>
      <c r="O21" s="57">
        <v>274614.34</v>
      </c>
    </row>
    <row r="22" spans="1:15" ht="15" customHeight="1">
      <c r="A22" s="88" t="s">
        <v>6</v>
      </c>
      <c r="B22" s="85" t="s">
        <v>98</v>
      </c>
      <c r="C22" s="70" t="s">
        <v>6</v>
      </c>
      <c r="D22" s="70" t="s">
        <v>6</v>
      </c>
      <c r="E22" s="70" t="s">
        <v>6</v>
      </c>
      <c r="F22" s="69" t="s">
        <v>99</v>
      </c>
      <c r="G22" s="85" t="s">
        <v>100</v>
      </c>
      <c r="H22" s="44">
        <v>0</v>
      </c>
      <c r="I22" s="44">
        <v>0</v>
      </c>
      <c r="J22" s="44">
        <v>0</v>
      </c>
      <c r="K22" s="69" t="s">
        <v>101</v>
      </c>
      <c r="L22" s="85" t="s">
        <v>102</v>
      </c>
      <c r="M22" s="52" t="s">
        <v>77</v>
      </c>
      <c r="N22" s="52" t="s">
        <v>77</v>
      </c>
      <c r="O22" s="57">
        <v>0</v>
      </c>
    </row>
    <row r="23" spans="1:15" ht="15" customHeight="1">
      <c r="A23" s="88" t="s">
        <v>6</v>
      </c>
      <c r="B23" s="85" t="s">
        <v>103</v>
      </c>
      <c r="C23" s="70" t="s">
        <v>6</v>
      </c>
      <c r="D23" s="70" t="s">
        <v>6</v>
      </c>
      <c r="E23" s="70" t="s">
        <v>6</v>
      </c>
      <c r="F23" s="69" t="s">
        <v>104</v>
      </c>
      <c r="G23" s="85" t="s">
        <v>105</v>
      </c>
      <c r="H23" s="44">
        <v>0</v>
      </c>
      <c r="I23" s="44">
        <v>0</v>
      </c>
      <c r="J23" s="44">
        <v>0</v>
      </c>
      <c r="K23" s="69" t="s">
        <v>106</v>
      </c>
      <c r="L23" s="85" t="s">
        <v>107</v>
      </c>
      <c r="M23" s="52" t="s">
        <v>77</v>
      </c>
      <c r="N23" s="52" t="s">
        <v>77</v>
      </c>
      <c r="O23" s="57">
        <v>0</v>
      </c>
    </row>
    <row r="24" spans="1:15" ht="15" customHeight="1">
      <c r="A24" s="88" t="s">
        <v>6</v>
      </c>
      <c r="B24" s="85" t="s">
        <v>108</v>
      </c>
      <c r="C24" s="70" t="s">
        <v>6</v>
      </c>
      <c r="D24" s="70" t="s">
        <v>6</v>
      </c>
      <c r="E24" s="70" t="s">
        <v>6</v>
      </c>
      <c r="F24" s="69" t="s">
        <v>109</v>
      </c>
      <c r="G24" s="85" t="s">
        <v>110</v>
      </c>
      <c r="H24" s="44">
        <v>0</v>
      </c>
      <c r="I24" s="44">
        <v>0</v>
      </c>
      <c r="J24" s="44">
        <v>0</v>
      </c>
      <c r="K24" s="69" t="s">
        <v>111</v>
      </c>
      <c r="L24" s="85" t="s">
        <v>112</v>
      </c>
      <c r="M24" s="52" t="s">
        <v>77</v>
      </c>
      <c r="N24" s="52" t="s">
        <v>77</v>
      </c>
      <c r="O24" s="57">
        <v>3140821.8</v>
      </c>
    </row>
    <row r="25" spans="1:15" ht="15" customHeight="1">
      <c r="A25" s="88" t="s">
        <v>6</v>
      </c>
      <c r="B25" s="85" t="s">
        <v>113</v>
      </c>
      <c r="C25" s="70" t="s">
        <v>6</v>
      </c>
      <c r="D25" s="70" t="s">
        <v>6</v>
      </c>
      <c r="E25" s="70" t="s">
        <v>6</v>
      </c>
      <c r="F25" s="69" t="s">
        <v>114</v>
      </c>
      <c r="G25" s="85" t="s">
        <v>115</v>
      </c>
      <c r="H25" s="44">
        <v>1004322</v>
      </c>
      <c r="I25" s="44">
        <v>1004322</v>
      </c>
      <c r="J25" s="44">
        <v>1004322</v>
      </c>
      <c r="K25" s="69" t="s">
        <v>116</v>
      </c>
      <c r="L25" s="85" t="s">
        <v>117</v>
      </c>
      <c r="M25" s="52" t="s">
        <v>77</v>
      </c>
      <c r="N25" s="52" t="s">
        <v>77</v>
      </c>
      <c r="O25" s="57">
        <v>0</v>
      </c>
    </row>
    <row r="26" spans="1:15" ht="15" customHeight="1">
      <c r="A26" s="88" t="s">
        <v>6</v>
      </c>
      <c r="B26" s="85" t="s">
        <v>118</v>
      </c>
      <c r="C26" s="70" t="s">
        <v>6</v>
      </c>
      <c r="D26" s="70" t="s">
        <v>6</v>
      </c>
      <c r="E26" s="70" t="s">
        <v>6</v>
      </c>
      <c r="F26" s="69" t="s">
        <v>119</v>
      </c>
      <c r="G26" s="85" t="s">
        <v>120</v>
      </c>
      <c r="H26" s="44">
        <v>0</v>
      </c>
      <c r="I26" s="44">
        <v>0</v>
      </c>
      <c r="J26" s="44">
        <v>0</v>
      </c>
      <c r="K26" s="69" t="s">
        <v>121</v>
      </c>
      <c r="L26" s="85" t="s">
        <v>122</v>
      </c>
      <c r="M26" s="52" t="s">
        <v>77</v>
      </c>
      <c r="N26" s="52" t="s">
        <v>77</v>
      </c>
      <c r="O26" s="57">
        <v>390000</v>
      </c>
    </row>
    <row r="27" spans="1:15" ht="15" customHeight="1">
      <c r="A27" s="88" t="s">
        <v>6</v>
      </c>
      <c r="B27" s="85" t="s">
        <v>123</v>
      </c>
      <c r="C27" s="70" t="s">
        <v>6</v>
      </c>
      <c r="D27" s="70" t="s">
        <v>6</v>
      </c>
      <c r="E27" s="70" t="s">
        <v>6</v>
      </c>
      <c r="F27" s="69" t="s">
        <v>124</v>
      </c>
      <c r="G27" s="85" t="s">
        <v>125</v>
      </c>
      <c r="H27" s="44">
        <v>0</v>
      </c>
      <c r="I27" s="44">
        <v>43917</v>
      </c>
      <c r="J27" s="44">
        <v>43917</v>
      </c>
      <c r="K27" s="69" t="s">
        <v>126</v>
      </c>
      <c r="L27" s="85" t="s">
        <v>127</v>
      </c>
      <c r="M27" s="52" t="s">
        <v>77</v>
      </c>
      <c r="N27" s="52" t="s">
        <v>77</v>
      </c>
      <c r="O27" s="57">
        <v>0</v>
      </c>
    </row>
    <row r="28" spans="1:15" ht="15" customHeight="1">
      <c r="A28" s="88" t="s">
        <v>6</v>
      </c>
      <c r="B28" s="85" t="s">
        <v>128</v>
      </c>
      <c r="C28" s="70" t="s">
        <v>6</v>
      </c>
      <c r="D28" s="70" t="s">
        <v>6</v>
      </c>
      <c r="E28" s="70" t="s">
        <v>6</v>
      </c>
      <c r="F28" s="69" t="s">
        <v>129</v>
      </c>
      <c r="G28" s="85" t="s">
        <v>130</v>
      </c>
      <c r="H28" s="44">
        <v>0</v>
      </c>
      <c r="I28" s="44">
        <v>0</v>
      </c>
      <c r="J28" s="44">
        <v>0</v>
      </c>
      <c r="K28" s="69" t="s">
        <v>131</v>
      </c>
      <c r="L28" s="85" t="s">
        <v>132</v>
      </c>
      <c r="M28" s="52" t="s">
        <v>77</v>
      </c>
      <c r="N28" s="52" t="s">
        <v>77</v>
      </c>
      <c r="O28" s="57">
        <v>0</v>
      </c>
    </row>
    <row r="29" spans="1:15" ht="15" customHeight="1">
      <c r="A29" s="88" t="s">
        <v>6</v>
      </c>
      <c r="B29" s="85" t="s">
        <v>133</v>
      </c>
      <c r="C29" s="70" t="s">
        <v>6</v>
      </c>
      <c r="D29" s="70" t="s">
        <v>6</v>
      </c>
      <c r="E29" s="70" t="s">
        <v>6</v>
      </c>
      <c r="F29" s="69" t="s">
        <v>134</v>
      </c>
      <c r="G29" s="85" t="s">
        <v>135</v>
      </c>
      <c r="H29" s="44">
        <v>0</v>
      </c>
      <c r="I29" s="44">
        <v>0</v>
      </c>
      <c r="J29" s="44">
        <v>0</v>
      </c>
      <c r="K29" s="69" t="s">
        <v>6</v>
      </c>
      <c r="L29" s="85" t="s">
        <v>136</v>
      </c>
      <c r="M29" s="52" t="s">
        <v>6</v>
      </c>
      <c r="N29" s="46" t="s">
        <v>6</v>
      </c>
      <c r="O29" s="82" t="s">
        <v>6</v>
      </c>
    </row>
    <row r="30" spans="1:15" ht="15" customHeight="1">
      <c r="A30" s="89" t="s">
        <v>137</v>
      </c>
      <c r="B30" s="85" t="s">
        <v>138</v>
      </c>
      <c r="C30" s="44">
        <v>15712300</v>
      </c>
      <c r="D30" s="44">
        <v>27403941.3</v>
      </c>
      <c r="E30" s="44">
        <v>27403941.3</v>
      </c>
      <c r="F30" s="90" t="s">
        <v>139</v>
      </c>
      <c r="G30" s="90" t="s">
        <v>6</v>
      </c>
      <c r="H30" s="91" t="s">
        <v>6</v>
      </c>
      <c r="I30" s="85" t="s">
        <v>6</v>
      </c>
      <c r="J30" s="90" t="s">
        <v>6</v>
      </c>
      <c r="K30" s="90" t="s">
        <v>6</v>
      </c>
      <c r="L30" s="85" t="s">
        <v>140</v>
      </c>
      <c r="M30" s="44">
        <v>15712300</v>
      </c>
      <c r="N30" s="44">
        <v>25887825.95</v>
      </c>
      <c r="O30" s="57">
        <v>25887825.95</v>
      </c>
    </row>
    <row r="31" spans="1:15" ht="15" customHeight="1">
      <c r="A31" s="88" t="s">
        <v>141</v>
      </c>
      <c r="B31" s="85" t="s">
        <v>142</v>
      </c>
      <c r="C31" s="44">
        <v>0</v>
      </c>
      <c r="D31" s="44">
        <v>0</v>
      </c>
      <c r="E31" s="44">
        <v>0</v>
      </c>
      <c r="F31" s="69" t="s">
        <v>143</v>
      </c>
      <c r="G31" s="69" t="s">
        <v>6</v>
      </c>
      <c r="H31" s="92" t="s">
        <v>6</v>
      </c>
      <c r="I31" s="69" t="s">
        <v>6</v>
      </c>
      <c r="J31" s="69" t="s">
        <v>6</v>
      </c>
      <c r="K31" s="69" t="s">
        <v>6</v>
      </c>
      <c r="L31" s="85" t="s">
        <v>144</v>
      </c>
      <c r="M31" s="52" t="s">
        <v>77</v>
      </c>
      <c r="N31" s="52" t="s">
        <v>77</v>
      </c>
      <c r="O31" s="57">
        <v>0</v>
      </c>
    </row>
    <row r="32" spans="1:15" ht="15" customHeight="1">
      <c r="A32" s="88" t="s">
        <v>145</v>
      </c>
      <c r="B32" s="85" t="s">
        <v>146</v>
      </c>
      <c r="C32" s="44">
        <v>21316800.92</v>
      </c>
      <c r="D32" s="44">
        <v>2316800.92</v>
      </c>
      <c r="E32" s="44">
        <v>2316800.92</v>
      </c>
      <c r="F32" s="69" t="s">
        <v>147</v>
      </c>
      <c r="G32" s="69" t="s">
        <v>148</v>
      </c>
      <c r="H32" s="92" t="s">
        <v>6</v>
      </c>
      <c r="I32" s="69" t="s">
        <v>6</v>
      </c>
      <c r="J32" s="69" t="s">
        <v>6</v>
      </c>
      <c r="K32" s="69" t="s">
        <v>149</v>
      </c>
      <c r="L32" s="85" t="s">
        <v>150</v>
      </c>
      <c r="M32" s="52" t="s">
        <v>77</v>
      </c>
      <c r="N32" s="52" t="s">
        <v>77</v>
      </c>
      <c r="O32" s="57">
        <v>0</v>
      </c>
    </row>
    <row r="33" spans="1:15" ht="15" customHeight="1">
      <c r="A33" s="88" t="s">
        <v>151</v>
      </c>
      <c r="B33" s="85" t="s">
        <v>152</v>
      </c>
      <c r="C33" s="52" t="s">
        <v>77</v>
      </c>
      <c r="D33" s="52" t="s">
        <v>77</v>
      </c>
      <c r="E33" s="44">
        <v>0</v>
      </c>
      <c r="F33" s="69" t="s">
        <v>153</v>
      </c>
      <c r="G33" s="69" t="s">
        <v>154</v>
      </c>
      <c r="H33" s="92" t="s">
        <v>6</v>
      </c>
      <c r="I33" s="69" t="s">
        <v>6</v>
      </c>
      <c r="J33" s="69" t="s">
        <v>6</v>
      </c>
      <c r="K33" s="69" t="s">
        <v>155</v>
      </c>
      <c r="L33" s="85" t="s">
        <v>156</v>
      </c>
      <c r="M33" s="52" t="s">
        <v>77</v>
      </c>
      <c r="N33" s="52" t="s">
        <v>77</v>
      </c>
      <c r="O33" s="57">
        <v>0</v>
      </c>
    </row>
    <row r="34" spans="1:15" ht="15" customHeight="1">
      <c r="A34" s="88" t="s">
        <v>157</v>
      </c>
      <c r="B34" s="85" t="s">
        <v>158</v>
      </c>
      <c r="C34" s="52" t="s">
        <v>77</v>
      </c>
      <c r="D34" s="52" t="s">
        <v>77</v>
      </c>
      <c r="E34" s="44">
        <v>2316800.92</v>
      </c>
      <c r="F34" s="69" t="s">
        <v>159</v>
      </c>
      <c r="G34" s="69" t="s">
        <v>160</v>
      </c>
      <c r="H34" s="92" t="s">
        <v>6</v>
      </c>
      <c r="I34" s="69" t="s">
        <v>6</v>
      </c>
      <c r="J34" s="69" t="s">
        <v>6</v>
      </c>
      <c r="K34" s="69" t="s">
        <v>161</v>
      </c>
      <c r="L34" s="85" t="s">
        <v>162</v>
      </c>
      <c r="M34" s="52" t="s">
        <v>77</v>
      </c>
      <c r="N34" s="52" t="s">
        <v>77</v>
      </c>
      <c r="O34" s="57">
        <v>0</v>
      </c>
    </row>
    <row r="35" spans="1:15" ht="15" customHeight="1">
      <c r="A35" s="88" t="s">
        <v>163</v>
      </c>
      <c r="B35" s="85" t="s">
        <v>164</v>
      </c>
      <c r="C35" s="52" t="s">
        <v>77</v>
      </c>
      <c r="D35" s="52" t="s">
        <v>77</v>
      </c>
      <c r="E35" s="44">
        <v>0</v>
      </c>
      <c r="F35" s="69" t="s">
        <v>165</v>
      </c>
      <c r="G35" s="69" t="s">
        <v>166</v>
      </c>
      <c r="H35" s="92" t="s">
        <v>6</v>
      </c>
      <c r="I35" s="69" t="s">
        <v>6</v>
      </c>
      <c r="J35" s="69" t="s">
        <v>6</v>
      </c>
      <c r="K35" s="69" t="s">
        <v>167</v>
      </c>
      <c r="L35" s="85" t="s">
        <v>168</v>
      </c>
      <c r="M35" s="52" t="s">
        <v>77</v>
      </c>
      <c r="N35" s="52" t="s">
        <v>77</v>
      </c>
      <c r="O35" s="57">
        <v>0</v>
      </c>
    </row>
    <row r="36" spans="1:15" ht="15" customHeight="1">
      <c r="A36" s="88" t="s">
        <v>6</v>
      </c>
      <c r="B36" s="85" t="s">
        <v>169</v>
      </c>
      <c r="C36" s="52" t="s">
        <v>6</v>
      </c>
      <c r="D36" s="46" t="s">
        <v>6</v>
      </c>
      <c r="E36" s="70" t="s">
        <v>6</v>
      </c>
      <c r="F36" s="69" t="s">
        <v>170</v>
      </c>
      <c r="G36" s="69" t="s">
        <v>171</v>
      </c>
      <c r="H36" s="92" t="s">
        <v>6</v>
      </c>
      <c r="I36" s="69" t="s">
        <v>6</v>
      </c>
      <c r="J36" s="69" t="s">
        <v>6</v>
      </c>
      <c r="K36" s="69" t="s">
        <v>172</v>
      </c>
      <c r="L36" s="85" t="s">
        <v>173</v>
      </c>
      <c r="M36" s="44">
        <v>21316800.92</v>
      </c>
      <c r="N36" s="44">
        <v>3832916.27</v>
      </c>
      <c r="O36" s="57">
        <v>3832916.27</v>
      </c>
    </row>
    <row r="37" spans="1:15" ht="15" customHeight="1">
      <c r="A37" s="88" t="s">
        <v>6</v>
      </c>
      <c r="B37" s="85" t="s">
        <v>174</v>
      </c>
      <c r="C37" s="70" t="s">
        <v>6</v>
      </c>
      <c r="D37" s="70" t="s">
        <v>6</v>
      </c>
      <c r="E37" s="70" t="s">
        <v>6</v>
      </c>
      <c r="F37" s="69" t="s">
        <v>151</v>
      </c>
      <c r="G37" s="69" t="s">
        <v>6</v>
      </c>
      <c r="H37" s="92" t="s">
        <v>6</v>
      </c>
      <c r="I37" s="69" t="s">
        <v>6</v>
      </c>
      <c r="J37" s="69" t="s">
        <v>6</v>
      </c>
      <c r="K37" s="69" t="s">
        <v>6</v>
      </c>
      <c r="L37" s="85" t="s">
        <v>175</v>
      </c>
      <c r="M37" s="52" t="s">
        <v>77</v>
      </c>
      <c r="N37" s="52" t="s">
        <v>77</v>
      </c>
      <c r="O37" s="57">
        <v>0</v>
      </c>
    </row>
    <row r="38" spans="1:15" ht="15" customHeight="1">
      <c r="A38" s="88" t="s">
        <v>6</v>
      </c>
      <c r="B38" s="85" t="s">
        <v>176</v>
      </c>
      <c r="C38" s="70" t="s">
        <v>6</v>
      </c>
      <c r="D38" s="70" t="s">
        <v>6</v>
      </c>
      <c r="E38" s="70" t="s">
        <v>6</v>
      </c>
      <c r="F38" s="69" t="s">
        <v>157</v>
      </c>
      <c r="G38" s="69" t="s">
        <v>6</v>
      </c>
      <c r="H38" s="92" t="s">
        <v>6</v>
      </c>
      <c r="I38" s="69" t="s">
        <v>6</v>
      </c>
      <c r="J38" s="69" t="s">
        <v>6</v>
      </c>
      <c r="K38" s="69" t="s">
        <v>6</v>
      </c>
      <c r="L38" s="85" t="s">
        <v>177</v>
      </c>
      <c r="M38" s="52" t="s">
        <v>77</v>
      </c>
      <c r="N38" s="52" t="s">
        <v>77</v>
      </c>
      <c r="O38" s="57">
        <v>3832916.27</v>
      </c>
    </row>
    <row r="39" spans="1:15" ht="15" customHeight="1">
      <c r="A39" s="88" t="s">
        <v>6</v>
      </c>
      <c r="B39" s="85" t="s">
        <v>178</v>
      </c>
      <c r="C39" s="70" t="s">
        <v>6</v>
      </c>
      <c r="D39" s="70" t="s">
        <v>6</v>
      </c>
      <c r="E39" s="70" t="s">
        <v>6</v>
      </c>
      <c r="F39" s="69" t="s">
        <v>163</v>
      </c>
      <c r="G39" s="69" t="s">
        <v>6</v>
      </c>
      <c r="H39" s="92" t="s">
        <v>6</v>
      </c>
      <c r="I39" s="69" t="s">
        <v>6</v>
      </c>
      <c r="J39" s="69" t="s">
        <v>6</v>
      </c>
      <c r="K39" s="69" t="s">
        <v>6</v>
      </c>
      <c r="L39" s="85" t="s">
        <v>179</v>
      </c>
      <c r="M39" s="52" t="s">
        <v>77</v>
      </c>
      <c r="N39" s="52" t="s">
        <v>77</v>
      </c>
      <c r="O39" s="57">
        <v>0</v>
      </c>
    </row>
    <row r="40" spans="1:15" ht="15" customHeight="1">
      <c r="A40" s="89" t="s">
        <v>6</v>
      </c>
      <c r="B40" s="85" t="s">
        <v>180</v>
      </c>
      <c r="C40" s="70" t="s">
        <v>6</v>
      </c>
      <c r="D40" s="70" t="s">
        <v>6</v>
      </c>
      <c r="E40" s="70" t="s">
        <v>6</v>
      </c>
      <c r="F40" s="69" t="s">
        <v>6</v>
      </c>
      <c r="G40" s="69" t="s">
        <v>6</v>
      </c>
      <c r="H40" s="92" t="s">
        <v>6</v>
      </c>
      <c r="I40" s="69" t="s">
        <v>6</v>
      </c>
      <c r="J40" s="69" t="s">
        <v>6</v>
      </c>
      <c r="K40" s="69" t="s">
        <v>6</v>
      </c>
      <c r="L40" s="85" t="s">
        <v>181</v>
      </c>
      <c r="M40" s="52" t="s">
        <v>6</v>
      </c>
      <c r="N40" s="46" t="s">
        <v>6</v>
      </c>
      <c r="O40" s="82" t="s">
        <v>6</v>
      </c>
    </row>
    <row r="41" spans="1:15" ht="15" customHeight="1">
      <c r="A41" s="86" t="s">
        <v>6</v>
      </c>
      <c r="B41" s="85" t="s">
        <v>182</v>
      </c>
      <c r="C41" s="70" t="s">
        <v>6</v>
      </c>
      <c r="D41" s="70" t="s">
        <v>6</v>
      </c>
      <c r="E41" s="70" t="s">
        <v>6</v>
      </c>
      <c r="F41" s="69" t="s">
        <v>6</v>
      </c>
      <c r="G41" s="69" t="s">
        <v>6</v>
      </c>
      <c r="H41" s="69" t="s">
        <v>6</v>
      </c>
      <c r="I41" s="69" t="s">
        <v>6</v>
      </c>
      <c r="J41" s="69" t="s">
        <v>6</v>
      </c>
      <c r="K41" s="69" t="s">
        <v>6</v>
      </c>
      <c r="L41" s="85" t="s">
        <v>183</v>
      </c>
      <c r="M41" s="46" t="s">
        <v>6</v>
      </c>
      <c r="N41" s="46" t="s">
        <v>6</v>
      </c>
      <c r="O41" s="82" t="s">
        <v>6</v>
      </c>
    </row>
    <row r="42" spans="1:15" ht="15" customHeight="1">
      <c r="A42" s="93" t="s">
        <v>184</v>
      </c>
      <c r="B42" s="94" t="s">
        <v>185</v>
      </c>
      <c r="C42" s="49">
        <v>37029100.92</v>
      </c>
      <c r="D42" s="49">
        <v>29720742.22</v>
      </c>
      <c r="E42" s="49">
        <v>29720742.22</v>
      </c>
      <c r="F42" s="95" t="s">
        <v>184</v>
      </c>
      <c r="G42" s="95" t="s">
        <v>6</v>
      </c>
      <c r="H42" s="96" t="s">
        <v>6</v>
      </c>
      <c r="I42" s="94" t="s">
        <v>6</v>
      </c>
      <c r="J42" s="95" t="s">
        <v>6</v>
      </c>
      <c r="K42" s="95" t="s">
        <v>6</v>
      </c>
      <c r="L42" s="94" t="s">
        <v>186</v>
      </c>
      <c r="M42" s="49">
        <v>37029100.92</v>
      </c>
      <c r="N42" s="49">
        <v>29720742.22</v>
      </c>
      <c r="O42" s="58">
        <v>29720742.22</v>
      </c>
    </row>
    <row r="43" spans="1:15" ht="15" customHeight="1">
      <c r="A43" s="59" t="s">
        <v>187</v>
      </c>
      <c r="B43" s="60" t="s">
        <v>6</v>
      </c>
      <c r="C43" s="60" t="s">
        <v>6</v>
      </c>
      <c r="D43" s="60" t="s">
        <v>6</v>
      </c>
      <c r="E43" s="60" t="s">
        <v>6</v>
      </c>
      <c r="F43" s="60" t="s">
        <v>6</v>
      </c>
      <c r="G43" s="77" t="s">
        <v>6</v>
      </c>
      <c r="H43" s="78" t="s">
        <v>6</v>
      </c>
      <c r="I43" s="60" t="s">
        <v>6</v>
      </c>
      <c r="J43" s="60" t="s">
        <v>6</v>
      </c>
      <c r="K43" s="60" t="s">
        <v>6</v>
      </c>
      <c r="L43" s="77" t="s">
        <v>6</v>
      </c>
      <c r="M43" s="78" t="s">
        <v>6</v>
      </c>
      <c r="N43" s="60" t="s">
        <v>6</v>
      </c>
      <c r="O43" s="60" t="s">
        <v>6</v>
      </c>
    </row>
    <row r="45" ht="14.25">
      <c r="H45" s="51" t="s">
        <v>188</v>
      </c>
    </row>
  </sheetData>
  <sheetProtection/>
  <mergeCells count="98">
    <mergeCell ref="A4:E4"/>
    <mergeCell ref="F4:O4"/>
    <mergeCell ref="F30:K30"/>
    <mergeCell ref="F31:K31"/>
    <mergeCell ref="F32:K32"/>
    <mergeCell ref="F33:K33"/>
    <mergeCell ref="F34:K34"/>
    <mergeCell ref="F35:K35"/>
    <mergeCell ref="F36:K36"/>
    <mergeCell ref="F37:K37"/>
    <mergeCell ref="F38:K38"/>
    <mergeCell ref="F39:K39"/>
    <mergeCell ref="F40:K40"/>
    <mergeCell ref="F41:K41"/>
    <mergeCell ref="F42:K42"/>
    <mergeCell ref="A43:E4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E19" sqref="E1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bestFit="1" customWidth="1"/>
  </cols>
  <sheetData>
    <row r="1" ht="27">
      <c r="G1" s="50" t="s">
        <v>189</v>
      </c>
    </row>
    <row r="2" ht="14.25">
      <c r="K2" s="54" t="s">
        <v>190</v>
      </c>
    </row>
    <row r="3" spans="1:11" ht="14.25">
      <c r="A3" s="38" t="s">
        <v>2</v>
      </c>
      <c r="G3" s="51" t="s">
        <v>3</v>
      </c>
      <c r="K3" s="54" t="s">
        <v>4</v>
      </c>
    </row>
    <row r="4" spans="1:11" ht="15" customHeight="1">
      <c r="A4" s="84" t="s">
        <v>8</v>
      </c>
      <c r="B4" s="41" t="s">
        <v>6</v>
      </c>
      <c r="C4" s="41" t="s">
        <v>6</v>
      </c>
      <c r="D4" s="41" t="s">
        <v>6</v>
      </c>
      <c r="E4" s="40" t="s">
        <v>137</v>
      </c>
      <c r="F4" s="40" t="s">
        <v>191</v>
      </c>
      <c r="G4" s="40" t="s">
        <v>192</v>
      </c>
      <c r="H4" s="40" t="s">
        <v>193</v>
      </c>
      <c r="I4" s="40" t="s">
        <v>194</v>
      </c>
      <c r="J4" s="40" t="s">
        <v>195</v>
      </c>
      <c r="K4" s="87" t="s">
        <v>196</v>
      </c>
    </row>
    <row r="5" spans="1:11" ht="15" customHeight="1">
      <c r="A5" s="42" t="s">
        <v>197</v>
      </c>
      <c r="B5" s="43" t="s">
        <v>6</v>
      </c>
      <c r="C5" s="43" t="s">
        <v>6</v>
      </c>
      <c r="D5" s="85" t="s">
        <v>198</v>
      </c>
      <c r="E5" s="43" t="s">
        <v>6</v>
      </c>
      <c r="F5" s="43" t="s">
        <v>6</v>
      </c>
      <c r="G5" s="43" t="s">
        <v>6</v>
      </c>
      <c r="H5" s="43" t="s">
        <v>6</v>
      </c>
      <c r="I5" s="43" t="s">
        <v>6</v>
      </c>
      <c r="J5" s="43" t="s">
        <v>6</v>
      </c>
      <c r="K5" s="56" t="s">
        <v>199</v>
      </c>
    </row>
    <row r="6" spans="1:11" ht="15" customHeight="1">
      <c r="A6" s="42" t="s">
        <v>6</v>
      </c>
      <c r="B6" s="43" t="s">
        <v>6</v>
      </c>
      <c r="C6" s="43" t="s">
        <v>6</v>
      </c>
      <c r="D6" s="85" t="s">
        <v>6</v>
      </c>
      <c r="E6" s="43" t="s">
        <v>6</v>
      </c>
      <c r="F6" s="43" t="s">
        <v>6</v>
      </c>
      <c r="G6" s="43" t="s">
        <v>6</v>
      </c>
      <c r="H6" s="43" t="s">
        <v>6</v>
      </c>
      <c r="I6" s="43" t="s">
        <v>6</v>
      </c>
      <c r="J6" s="43" t="s">
        <v>6</v>
      </c>
      <c r="K6" s="56" t="s">
        <v>6</v>
      </c>
    </row>
    <row r="7" spans="1:11" ht="15" customHeight="1">
      <c r="A7" s="42" t="s">
        <v>6</v>
      </c>
      <c r="B7" s="43" t="s">
        <v>6</v>
      </c>
      <c r="C7" s="43" t="s">
        <v>6</v>
      </c>
      <c r="D7" s="85" t="s">
        <v>6</v>
      </c>
      <c r="E7" s="43" t="s">
        <v>6</v>
      </c>
      <c r="F7" s="43" t="s">
        <v>6</v>
      </c>
      <c r="G7" s="43" t="s">
        <v>6</v>
      </c>
      <c r="H7" s="43" t="s">
        <v>6</v>
      </c>
      <c r="I7" s="43" t="s">
        <v>6</v>
      </c>
      <c r="J7" s="43" t="s">
        <v>6</v>
      </c>
      <c r="K7" s="56" t="s">
        <v>6</v>
      </c>
    </row>
    <row r="8" spans="1:11" ht="15" customHeight="1">
      <c r="A8" s="86" t="s">
        <v>200</v>
      </c>
      <c r="B8" s="85" t="s">
        <v>201</v>
      </c>
      <c r="C8" s="85" t="s">
        <v>202</v>
      </c>
      <c r="D8" s="85" t="s">
        <v>15</v>
      </c>
      <c r="E8" s="43" t="s">
        <v>16</v>
      </c>
      <c r="F8" s="43" t="s">
        <v>17</v>
      </c>
      <c r="G8" s="43" t="s">
        <v>18</v>
      </c>
      <c r="H8" s="43" t="s">
        <v>19</v>
      </c>
      <c r="I8" s="43" t="s">
        <v>20</v>
      </c>
      <c r="J8" s="43" t="s">
        <v>21</v>
      </c>
      <c r="K8" s="56" t="s">
        <v>22</v>
      </c>
    </row>
    <row r="9" spans="1:11" ht="15" customHeight="1">
      <c r="A9" s="86" t="s">
        <v>6</v>
      </c>
      <c r="B9" s="85" t="s">
        <v>6</v>
      </c>
      <c r="C9" s="85" t="s">
        <v>6</v>
      </c>
      <c r="D9" s="85" t="s">
        <v>203</v>
      </c>
      <c r="E9" s="44">
        <v>27403941.3</v>
      </c>
      <c r="F9" s="44">
        <v>23726132.13</v>
      </c>
      <c r="G9" s="44">
        <v>0</v>
      </c>
      <c r="H9" s="44">
        <v>0</v>
      </c>
      <c r="I9" s="44">
        <v>0</v>
      </c>
      <c r="J9" s="44">
        <v>0</v>
      </c>
      <c r="K9" s="57">
        <v>3677809.17</v>
      </c>
    </row>
    <row r="10" spans="1:11" ht="15" customHeight="1">
      <c r="A10" s="45" t="s">
        <v>204</v>
      </c>
      <c r="B10" s="46" t="s">
        <v>6</v>
      </c>
      <c r="C10" s="46" t="s">
        <v>6</v>
      </c>
      <c r="D10" s="46" t="s">
        <v>205</v>
      </c>
      <c r="E10" s="44">
        <v>54765</v>
      </c>
      <c r="F10" s="44">
        <v>54765</v>
      </c>
      <c r="G10" s="44">
        <v>0</v>
      </c>
      <c r="H10" s="44">
        <v>0</v>
      </c>
      <c r="I10" s="44">
        <v>0</v>
      </c>
      <c r="J10" s="44">
        <v>0</v>
      </c>
      <c r="K10" s="57">
        <v>0</v>
      </c>
    </row>
    <row r="11" spans="1:11" ht="15" customHeight="1">
      <c r="A11" s="45" t="s">
        <v>206</v>
      </c>
      <c r="B11" s="46" t="s">
        <v>6</v>
      </c>
      <c r="C11" s="46" t="s">
        <v>6</v>
      </c>
      <c r="D11" s="46" t="s">
        <v>207</v>
      </c>
      <c r="E11" s="44">
        <v>54765</v>
      </c>
      <c r="F11" s="44">
        <v>54765</v>
      </c>
      <c r="G11" s="44">
        <v>0</v>
      </c>
      <c r="H11" s="44">
        <v>0</v>
      </c>
      <c r="I11" s="44">
        <v>0</v>
      </c>
      <c r="J11" s="44">
        <v>0</v>
      </c>
      <c r="K11" s="57">
        <v>0</v>
      </c>
    </row>
    <row r="12" spans="1:11" ht="15" customHeight="1">
      <c r="A12" s="45" t="s">
        <v>208</v>
      </c>
      <c r="B12" s="46" t="s">
        <v>6</v>
      </c>
      <c r="C12" s="46" t="s">
        <v>6</v>
      </c>
      <c r="D12" s="46" t="s">
        <v>209</v>
      </c>
      <c r="E12" s="44">
        <v>54765</v>
      </c>
      <c r="F12" s="44">
        <v>54765</v>
      </c>
      <c r="G12" s="44">
        <v>0</v>
      </c>
      <c r="H12" s="44">
        <v>0</v>
      </c>
      <c r="I12" s="44">
        <v>0</v>
      </c>
      <c r="J12" s="44">
        <v>0</v>
      </c>
      <c r="K12" s="57">
        <v>0</v>
      </c>
    </row>
    <row r="13" spans="1:11" ht="15" customHeight="1">
      <c r="A13" s="45" t="s">
        <v>210</v>
      </c>
      <c r="B13" s="46" t="s">
        <v>6</v>
      </c>
      <c r="C13" s="46" t="s">
        <v>6</v>
      </c>
      <c r="D13" s="46" t="s">
        <v>211</v>
      </c>
      <c r="E13" s="44">
        <v>60000</v>
      </c>
      <c r="F13" s="44">
        <v>60000</v>
      </c>
      <c r="G13" s="44">
        <v>0</v>
      </c>
      <c r="H13" s="44">
        <v>0</v>
      </c>
      <c r="I13" s="44">
        <v>0</v>
      </c>
      <c r="J13" s="44">
        <v>0</v>
      </c>
      <c r="K13" s="57">
        <v>0</v>
      </c>
    </row>
    <row r="14" spans="1:11" ht="15" customHeight="1">
      <c r="A14" s="45" t="s">
        <v>212</v>
      </c>
      <c r="B14" s="46" t="s">
        <v>6</v>
      </c>
      <c r="C14" s="46" t="s">
        <v>6</v>
      </c>
      <c r="D14" s="46" t="s">
        <v>213</v>
      </c>
      <c r="E14" s="44">
        <v>60000</v>
      </c>
      <c r="F14" s="44">
        <v>60000</v>
      </c>
      <c r="G14" s="44">
        <v>0</v>
      </c>
      <c r="H14" s="44">
        <v>0</v>
      </c>
      <c r="I14" s="44">
        <v>0</v>
      </c>
      <c r="J14" s="44">
        <v>0</v>
      </c>
      <c r="K14" s="57">
        <v>0</v>
      </c>
    </row>
    <row r="15" spans="1:11" ht="15" customHeight="1">
      <c r="A15" s="45" t="s">
        <v>214</v>
      </c>
      <c r="B15" s="46" t="s">
        <v>6</v>
      </c>
      <c r="C15" s="46" t="s">
        <v>6</v>
      </c>
      <c r="D15" s="46" t="s">
        <v>215</v>
      </c>
      <c r="E15" s="44">
        <v>60000</v>
      </c>
      <c r="F15" s="44">
        <v>60000</v>
      </c>
      <c r="G15" s="44">
        <v>0</v>
      </c>
      <c r="H15" s="44">
        <v>0</v>
      </c>
      <c r="I15" s="44">
        <v>0</v>
      </c>
      <c r="J15" s="44">
        <v>0</v>
      </c>
      <c r="K15" s="57">
        <v>0</v>
      </c>
    </row>
    <row r="16" spans="1:11" ht="15" customHeight="1">
      <c r="A16" s="45" t="s">
        <v>216</v>
      </c>
      <c r="B16" s="46" t="s">
        <v>6</v>
      </c>
      <c r="C16" s="46" t="s">
        <v>6</v>
      </c>
      <c r="D16" s="46" t="s">
        <v>217</v>
      </c>
      <c r="E16" s="44">
        <v>1931162.63</v>
      </c>
      <c r="F16" s="44">
        <v>1931162.63</v>
      </c>
      <c r="G16" s="44">
        <v>0</v>
      </c>
      <c r="H16" s="44">
        <v>0</v>
      </c>
      <c r="I16" s="44">
        <v>0</v>
      </c>
      <c r="J16" s="44">
        <v>0</v>
      </c>
      <c r="K16" s="57">
        <v>0</v>
      </c>
    </row>
    <row r="17" spans="1:11" ht="15" customHeight="1">
      <c r="A17" s="45" t="s">
        <v>218</v>
      </c>
      <c r="B17" s="46" t="s">
        <v>6</v>
      </c>
      <c r="C17" s="46" t="s">
        <v>6</v>
      </c>
      <c r="D17" s="46" t="s">
        <v>219</v>
      </c>
      <c r="E17" s="44">
        <v>10097.29</v>
      </c>
      <c r="F17" s="44">
        <v>10097.29</v>
      </c>
      <c r="G17" s="44">
        <v>0</v>
      </c>
      <c r="H17" s="44">
        <v>0</v>
      </c>
      <c r="I17" s="44">
        <v>0</v>
      </c>
      <c r="J17" s="44">
        <v>0</v>
      </c>
      <c r="K17" s="57">
        <v>0</v>
      </c>
    </row>
    <row r="18" spans="1:11" ht="15" customHeight="1">
      <c r="A18" s="45" t="s">
        <v>220</v>
      </c>
      <c r="B18" s="46" t="s">
        <v>6</v>
      </c>
      <c r="C18" s="46" t="s">
        <v>6</v>
      </c>
      <c r="D18" s="46" t="s">
        <v>221</v>
      </c>
      <c r="E18" s="44">
        <v>10097.29</v>
      </c>
      <c r="F18" s="44">
        <v>10097.29</v>
      </c>
      <c r="G18" s="44">
        <v>0</v>
      </c>
      <c r="H18" s="44">
        <v>0</v>
      </c>
      <c r="I18" s="44">
        <v>0</v>
      </c>
      <c r="J18" s="44">
        <v>0</v>
      </c>
      <c r="K18" s="57">
        <v>0</v>
      </c>
    </row>
    <row r="19" spans="1:11" ht="15" customHeight="1">
      <c r="A19" s="45" t="s">
        <v>222</v>
      </c>
      <c r="B19" s="46" t="s">
        <v>6</v>
      </c>
      <c r="C19" s="46" t="s">
        <v>6</v>
      </c>
      <c r="D19" s="46" t="s">
        <v>223</v>
      </c>
      <c r="E19" s="44">
        <v>1723630</v>
      </c>
      <c r="F19" s="44">
        <v>1723630</v>
      </c>
      <c r="G19" s="44">
        <v>0</v>
      </c>
      <c r="H19" s="44">
        <v>0</v>
      </c>
      <c r="I19" s="44">
        <v>0</v>
      </c>
      <c r="J19" s="44">
        <v>0</v>
      </c>
      <c r="K19" s="57">
        <v>0</v>
      </c>
    </row>
    <row r="20" spans="1:11" ht="15" customHeight="1">
      <c r="A20" s="45" t="s">
        <v>224</v>
      </c>
      <c r="B20" s="46" t="s">
        <v>6</v>
      </c>
      <c r="C20" s="46" t="s">
        <v>6</v>
      </c>
      <c r="D20" s="46" t="s">
        <v>225</v>
      </c>
      <c r="E20" s="44">
        <v>44800</v>
      </c>
      <c r="F20" s="44">
        <v>44800</v>
      </c>
      <c r="G20" s="44">
        <v>0</v>
      </c>
      <c r="H20" s="44">
        <v>0</v>
      </c>
      <c r="I20" s="44">
        <v>0</v>
      </c>
      <c r="J20" s="44">
        <v>0</v>
      </c>
      <c r="K20" s="57">
        <v>0</v>
      </c>
    </row>
    <row r="21" spans="1:11" ht="15" customHeight="1">
      <c r="A21" s="45" t="s">
        <v>226</v>
      </c>
      <c r="B21" s="46" t="s">
        <v>6</v>
      </c>
      <c r="C21" s="46" t="s">
        <v>6</v>
      </c>
      <c r="D21" s="46" t="s">
        <v>227</v>
      </c>
      <c r="E21" s="44">
        <v>1668830</v>
      </c>
      <c r="F21" s="44">
        <v>1668830</v>
      </c>
      <c r="G21" s="44">
        <v>0</v>
      </c>
      <c r="H21" s="44">
        <v>0</v>
      </c>
      <c r="I21" s="44">
        <v>0</v>
      </c>
      <c r="J21" s="44">
        <v>0</v>
      </c>
      <c r="K21" s="57">
        <v>0</v>
      </c>
    </row>
    <row r="22" spans="1:11" ht="15" customHeight="1">
      <c r="A22" s="45" t="s">
        <v>228</v>
      </c>
      <c r="B22" s="46" t="s">
        <v>6</v>
      </c>
      <c r="C22" s="46" t="s">
        <v>6</v>
      </c>
      <c r="D22" s="46" t="s">
        <v>229</v>
      </c>
      <c r="E22" s="44">
        <v>10000</v>
      </c>
      <c r="F22" s="44">
        <v>10000</v>
      </c>
      <c r="G22" s="44">
        <v>0</v>
      </c>
      <c r="H22" s="44">
        <v>0</v>
      </c>
      <c r="I22" s="44">
        <v>0</v>
      </c>
      <c r="J22" s="44">
        <v>0</v>
      </c>
      <c r="K22" s="57">
        <v>0</v>
      </c>
    </row>
    <row r="23" spans="1:11" ht="15" customHeight="1">
      <c r="A23" s="45" t="s">
        <v>230</v>
      </c>
      <c r="B23" s="46" t="s">
        <v>6</v>
      </c>
      <c r="C23" s="46" t="s">
        <v>6</v>
      </c>
      <c r="D23" s="46" t="s">
        <v>231</v>
      </c>
      <c r="E23" s="44">
        <v>192224.34</v>
      </c>
      <c r="F23" s="44">
        <v>192224.34</v>
      </c>
      <c r="G23" s="44">
        <v>0</v>
      </c>
      <c r="H23" s="44">
        <v>0</v>
      </c>
      <c r="I23" s="44">
        <v>0</v>
      </c>
      <c r="J23" s="44">
        <v>0</v>
      </c>
      <c r="K23" s="57">
        <v>0</v>
      </c>
    </row>
    <row r="24" spans="1:11" ht="15" customHeight="1">
      <c r="A24" s="45" t="s">
        <v>232</v>
      </c>
      <c r="B24" s="46" t="s">
        <v>6</v>
      </c>
      <c r="C24" s="46" t="s">
        <v>6</v>
      </c>
      <c r="D24" s="46" t="s">
        <v>233</v>
      </c>
      <c r="E24" s="44">
        <v>192224.34</v>
      </c>
      <c r="F24" s="44">
        <v>192224.34</v>
      </c>
      <c r="G24" s="44">
        <v>0</v>
      </c>
      <c r="H24" s="44">
        <v>0</v>
      </c>
      <c r="I24" s="44">
        <v>0</v>
      </c>
      <c r="J24" s="44">
        <v>0</v>
      </c>
      <c r="K24" s="57">
        <v>0</v>
      </c>
    </row>
    <row r="25" spans="1:11" ht="15" customHeight="1">
      <c r="A25" s="45" t="s">
        <v>234</v>
      </c>
      <c r="B25" s="46" t="s">
        <v>6</v>
      </c>
      <c r="C25" s="46" t="s">
        <v>6</v>
      </c>
      <c r="D25" s="46" t="s">
        <v>235</v>
      </c>
      <c r="E25" s="44">
        <v>5211</v>
      </c>
      <c r="F25" s="44">
        <v>5211</v>
      </c>
      <c r="G25" s="44">
        <v>0</v>
      </c>
      <c r="H25" s="44">
        <v>0</v>
      </c>
      <c r="I25" s="44">
        <v>0</v>
      </c>
      <c r="J25" s="44">
        <v>0</v>
      </c>
      <c r="K25" s="57">
        <v>0</v>
      </c>
    </row>
    <row r="26" spans="1:11" ht="15" customHeight="1">
      <c r="A26" s="45" t="s">
        <v>236</v>
      </c>
      <c r="B26" s="46" t="s">
        <v>6</v>
      </c>
      <c r="C26" s="46" t="s">
        <v>6</v>
      </c>
      <c r="D26" s="46" t="s">
        <v>237</v>
      </c>
      <c r="E26" s="44">
        <v>5211</v>
      </c>
      <c r="F26" s="44">
        <v>5211</v>
      </c>
      <c r="G26" s="44">
        <v>0</v>
      </c>
      <c r="H26" s="44">
        <v>0</v>
      </c>
      <c r="I26" s="44">
        <v>0</v>
      </c>
      <c r="J26" s="44">
        <v>0</v>
      </c>
      <c r="K26" s="57">
        <v>0</v>
      </c>
    </row>
    <row r="27" spans="1:11" ht="15" customHeight="1">
      <c r="A27" s="45" t="s">
        <v>238</v>
      </c>
      <c r="B27" s="46" t="s">
        <v>6</v>
      </c>
      <c r="C27" s="46" t="s">
        <v>6</v>
      </c>
      <c r="D27" s="46" t="s">
        <v>239</v>
      </c>
      <c r="E27" s="44">
        <v>1056516</v>
      </c>
      <c r="F27" s="44">
        <v>1056516</v>
      </c>
      <c r="G27" s="44">
        <v>0</v>
      </c>
      <c r="H27" s="44">
        <v>0</v>
      </c>
      <c r="I27" s="44">
        <v>0</v>
      </c>
      <c r="J27" s="44">
        <v>0</v>
      </c>
      <c r="K27" s="57">
        <v>0</v>
      </c>
    </row>
    <row r="28" spans="1:11" ht="15" customHeight="1">
      <c r="A28" s="45" t="s">
        <v>240</v>
      </c>
      <c r="B28" s="46" t="s">
        <v>6</v>
      </c>
      <c r="C28" s="46" t="s">
        <v>6</v>
      </c>
      <c r="D28" s="46" t="s">
        <v>241</v>
      </c>
      <c r="E28" s="44">
        <v>1056516</v>
      </c>
      <c r="F28" s="44">
        <v>1056516</v>
      </c>
      <c r="G28" s="44">
        <v>0</v>
      </c>
      <c r="H28" s="44">
        <v>0</v>
      </c>
      <c r="I28" s="44">
        <v>0</v>
      </c>
      <c r="J28" s="44">
        <v>0</v>
      </c>
      <c r="K28" s="57">
        <v>0</v>
      </c>
    </row>
    <row r="29" spans="1:11" ht="15" customHeight="1">
      <c r="A29" s="45" t="s">
        <v>242</v>
      </c>
      <c r="B29" s="46" t="s">
        <v>6</v>
      </c>
      <c r="C29" s="46" t="s">
        <v>6</v>
      </c>
      <c r="D29" s="46" t="s">
        <v>243</v>
      </c>
      <c r="E29" s="44">
        <v>464368</v>
      </c>
      <c r="F29" s="44">
        <v>464368</v>
      </c>
      <c r="G29" s="44">
        <v>0</v>
      </c>
      <c r="H29" s="44">
        <v>0</v>
      </c>
      <c r="I29" s="44">
        <v>0</v>
      </c>
      <c r="J29" s="44">
        <v>0</v>
      </c>
      <c r="K29" s="57">
        <v>0</v>
      </c>
    </row>
    <row r="30" spans="1:11" ht="15" customHeight="1">
      <c r="A30" s="45" t="s">
        <v>244</v>
      </c>
      <c r="B30" s="46" t="s">
        <v>6</v>
      </c>
      <c r="C30" s="46" t="s">
        <v>6</v>
      </c>
      <c r="D30" s="46" t="s">
        <v>245</v>
      </c>
      <c r="E30" s="44">
        <v>258382</v>
      </c>
      <c r="F30" s="44">
        <v>258382</v>
      </c>
      <c r="G30" s="44">
        <v>0</v>
      </c>
      <c r="H30" s="44">
        <v>0</v>
      </c>
      <c r="I30" s="44">
        <v>0</v>
      </c>
      <c r="J30" s="44">
        <v>0</v>
      </c>
      <c r="K30" s="57">
        <v>0</v>
      </c>
    </row>
    <row r="31" spans="1:11" ht="15" customHeight="1">
      <c r="A31" s="45" t="s">
        <v>246</v>
      </c>
      <c r="B31" s="46" t="s">
        <v>6</v>
      </c>
      <c r="C31" s="46" t="s">
        <v>6</v>
      </c>
      <c r="D31" s="46" t="s">
        <v>247</v>
      </c>
      <c r="E31" s="44">
        <v>333766</v>
      </c>
      <c r="F31" s="44">
        <v>333766</v>
      </c>
      <c r="G31" s="44">
        <v>0</v>
      </c>
      <c r="H31" s="44">
        <v>0</v>
      </c>
      <c r="I31" s="44">
        <v>0</v>
      </c>
      <c r="J31" s="44">
        <v>0</v>
      </c>
      <c r="K31" s="57">
        <v>0</v>
      </c>
    </row>
    <row r="32" spans="1:11" ht="15" customHeight="1">
      <c r="A32" s="45" t="s">
        <v>248</v>
      </c>
      <c r="B32" s="46" t="s">
        <v>6</v>
      </c>
      <c r="C32" s="46" t="s">
        <v>6</v>
      </c>
      <c r="D32" s="46" t="s">
        <v>249</v>
      </c>
      <c r="E32" s="44">
        <v>23297175.67</v>
      </c>
      <c r="F32" s="44">
        <v>19619366.5</v>
      </c>
      <c r="G32" s="44">
        <v>0</v>
      </c>
      <c r="H32" s="44">
        <v>0</v>
      </c>
      <c r="I32" s="44">
        <v>0</v>
      </c>
      <c r="J32" s="44">
        <v>0</v>
      </c>
      <c r="K32" s="57">
        <v>3677809.17</v>
      </c>
    </row>
    <row r="33" spans="1:11" ht="15" customHeight="1">
      <c r="A33" s="45" t="s">
        <v>250</v>
      </c>
      <c r="B33" s="46" t="s">
        <v>6</v>
      </c>
      <c r="C33" s="46" t="s">
        <v>6</v>
      </c>
      <c r="D33" s="46" t="s">
        <v>251</v>
      </c>
      <c r="E33" s="44">
        <v>22347175.67</v>
      </c>
      <c r="F33" s="44">
        <v>18669366.5</v>
      </c>
      <c r="G33" s="44">
        <v>0</v>
      </c>
      <c r="H33" s="44">
        <v>0</v>
      </c>
      <c r="I33" s="44">
        <v>0</v>
      </c>
      <c r="J33" s="44">
        <v>0</v>
      </c>
      <c r="K33" s="57">
        <v>3677809.17</v>
      </c>
    </row>
    <row r="34" spans="1:11" ht="15" customHeight="1">
      <c r="A34" s="45" t="s">
        <v>252</v>
      </c>
      <c r="B34" s="46" t="s">
        <v>6</v>
      </c>
      <c r="C34" s="46" t="s">
        <v>6</v>
      </c>
      <c r="D34" s="46" t="s">
        <v>253</v>
      </c>
      <c r="E34" s="44">
        <v>6537944.67</v>
      </c>
      <c r="F34" s="44">
        <v>6536349.5</v>
      </c>
      <c r="G34" s="44">
        <v>0</v>
      </c>
      <c r="H34" s="44">
        <v>0</v>
      </c>
      <c r="I34" s="44">
        <v>0</v>
      </c>
      <c r="J34" s="44">
        <v>0</v>
      </c>
      <c r="K34" s="57">
        <v>1595.17</v>
      </c>
    </row>
    <row r="35" spans="1:11" ht="15" customHeight="1">
      <c r="A35" s="45" t="s">
        <v>254</v>
      </c>
      <c r="B35" s="46" t="s">
        <v>6</v>
      </c>
      <c r="C35" s="46" t="s">
        <v>6</v>
      </c>
      <c r="D35" s="46" t="s">
        <v>255</v>
      </c>
      <c r="E35" s="44">
        <v>547600</v>
      </c>
      <c r="F35" s="44">
        <v>547600</v>
      </c>
      <c r="G35" s="44">
        <v>0</v>
      </c>
      <c r="H35" s="44">
        <v>0</v>
      </c>
      <c r="I35" s="44">
        <v>0</v>
      </c>
      <c r="J35" s="44">
        <v>0</v>
      </c>
      <c r="K35" s="57">
        <v>0</v>
      </c>
    </row>
    <row r="36" spans="1:11" ht="15" customHeight="1">
      <c r="A36" s="45" t="s">
        <v>256</v>
      </c>
      <c r="B36" s="46" t="s">
        <v>6</v>
      </c>
      <c r="C36" s="46" t="s">
        <v>6</v>
      </c>
      <c r="D36" s="46" t="s">
        <v>257</v>
      </c>
      <c r="E36" s="44">
        <v>5338417</v>
      </c>
      <c r="F36" s="44">
        <v>5338417</v>
      </c>
      <c r="G36" s="44">
        <v>0</v>
      </c>
      <c r="H36" s="44">
        <v>0</v>
      </c>
      <c r="I36" s="44">
        <v>0</v>
      </c>
      <c r="J36" s="44">
        <v>0</v>
      </c>
      <c r="K36" s="57">
        <v>0</v>
      </c>
    </row>
    <row r="37" spans="1:11" ht="15" customHeight="1">
      <c r="A37" s="45" t="s">
        <v>258</v>
      </c>
      <c r="B37" s="46" t="s">
        <v>6</v>
      </c>
      <c r="C37" s="46" t="s">
        <v>6</v>
      </c>
      <c r="D37" s="46" t="s">
        <v>259</v>
      </c>
      <c r="E37" s="44">
        <v>1140000</v>
      </c>
      <c r="F37" s="44">
        <v>1140000</v>
      </c>
      <c r="G37" s="44">
        <v>0</v>
      </c>
      <c r="H37" s="44">
        <v>0</v>
      </c>
      <c r="I37" s="44">
        <v>0</v>
      </c>
      <c r="J37" s="44">
        <v>0</v>
      </c>
      <c r="K37" s="57">
        <v>0</v>
      </c>
    </row>
    <row r="38" spans="1:11" ht="15" customHeight="1">
      <c r="A38" s="45" t="s">
        <v>260</v>
      </c>
      <c r="B38" s="46" t="s">
        <v>6</v>
      </c>
      <c r="C38" s="46" t="s">
        <v>6</v>
      </c>
      <c r="D38" s="46" t="s">
        <v>261</v>
      </c>
      <c r="E38" s="44">
        <v>150000</v>
      </c>
      <c r="F38" s="44">
        <v>150000</v>
      </c>
      <c r="G38" s="44">
        <v>0</v>
      </c>
      <c r="H38" s="44">
        <v>0</v>
      </c>
      <c r="I38" s="44">
        <v>0</v>
      </c>
      <c r="J38" s="44">
        <v>0</v>
      </c>
      <c r="K38" s="57">
        <v>0</v>
      </c>
    </row>
    <row r="39" spans="1:11" ht="15" customHeight="1">
      <c r="A39" s="45" t="s">
        <v>262</v>
      </c>
      <c r="B39" s="46" t="s">
        <v>6</v>
      </c>
      <c r="C39" s="46" t="s">
        <v>6</v>
      </c>
      <c r="D39" s="46" t="s">
        <v>263</v>
      </c>
      <c r="E39" s="44">
        <v>3898400</v>
      </c>
      <c r="F39" s="44">
        <v>2900000</v>
      </c>
      <c r="G39" s="44">
        <v>0</v>
      </c>
      <c r="H39" s="44">
        <v>0</v>
      </c>
      <c r="I39" s="44">
        <v>0</v>
      </c>
      <c r="J39" s="44">
        <v>0</v>
      </c>
      <c r="K39" s="57">
        <v>998400</v>
      </c>
    </row>
    <row r="40" spans="1:11" ht="15" customHeight="1">
      <c r="A40" s="45" t="s">
        <v>264</v>
      </c>
      <c r="B40" s="46" t="s">
        <v>6</v>
      </c>
      <c r="C40" s="46" t="s">
        <v>6</v>
      </c>
      <c r="D40" s="46" t="s">
        <v>265</v>
      </c>
      <c r="E40" s="44">
        <v>130000</v>
      </c>
      <c r="F40" s="44">
        <v>130000</v>
      </c>
      <c r="G40" s="44">
        <v>0</v>
      </c>
      <c r="H40" s="44">
        <v>0</v>
      </c>
      <c r="I40" s="44">
        <v>0</v>
      </c>
      <c r="J40" s="44">
        <v>0</v>
      </c>
      <c r="K40" s="57">
        <v>0</v>
      </c>
    </row>
    <row r="41" spans="1:11" ht="15" customHeight="1">
      <c r="A41" s="45" t="s">
        <v>266</v>
      </c>
      <c r="B41" s="46" t="s">
        <v>6</v>
      </c>
      <c r="C41" s="46" t="s">
        <v>6</v>
      </c>
      <c r="D41" s="46" t="s">
        <v>267</v>
      </c>
      <c r="E41" s="44">
        <v>291000</v>
      </c>
      <c r="F41" s="44">
        <v>291000</v>
      </c>
      <c r="G41" s="44">
        <v>0</v>
      </c>
      <c r="H41" s="44">
        <v>0</v>
      </c>
      <c r="I41" s="44">
        <v>0</v>
      </c>
      <c r="J41" s="44">
        <v>0</v>
      </c>
      <c r="K41" s="57">
        <v>0</v>
      </c>
    </row>
    <row r="42" spans="1:11" ht="15" customHeight="1">
      <c r="A42" s="45" t="s">
        <v>268</v>
      </c>
      <c r="B42" s="46" t="s">
        <v>6</v>
      </c>
      <c r="C42" s="46" t="s">
        <v>6</v>
      </c>
      <c r="D42" s="46" t="s">
        <v>269</v>
      </c>
      <c r="E42" s="44">
        <v>30000</v>
      </c>
      <c r="F42" s="44">
        <v>30000</v>
      </c>
      <c r="G42" s="44">
        <v>0</v>
      </c>
      <c r="H42" s="44">
        <v>0</v>
      </c>
      <c r="I42" s="44">
        <v>0</v>
      </c>
      <c r="J42" s="44">
        <v>0</v>
      </c>
      <c r="K42" s="57">
        <v>0</v>
      </c>
    </row>
    <row r="43" spans="1:11" ht="15" customHeight="1">
      <c r="A43" s="45" t="s">
        <v>270</v>
      </c>
      <c r="B43" s="46" t="s">
        <v>6</v>
      </c>
      <c r="C43" s="46" t="s">
        <v>6</v>
      </c>
      <c r="D43" s="46" t="s">
        <v>271</v>
      </c>
      <c r="E43" s="44">
        <v>400000</v>
      </c>
      <c r="F43" s="44">
        <v>400000</v>
      </c>
      <c r="G43" s="44">
        <v>0</v>
      </c>
      <c r="H43" s="44">
        <v>0</v>
      </c>
      <c r="I43" s="44">
        <v>0</v>
      </c>
      <c r="J43" s="44">
        <v>0</v>
      </c>
      <c r="K43" s="57">
        <v>0</v>
      </c>
    </row>
    <row r="44" spans="1:11" ht="15" customHeight="1">
      <c r="A44" s="45" t="s">
        <v>272</v>
      </c>
      <c r="B44" s="46" t="s">
        <v>6</v>
      </c>
      <c r="C44" s="46" t="s">
        <v>6</v>
      </c>
      <c r="D44" s="46" t="s">
        <v>273</v>
      </c>
      <c r="E44" s="44">
        <v>20000</v>
      </c>
      <c r="F44" s="44">
        <v>20000</v>
      </c>
      <c r="G44" s="44">
        <v>0</v>
      </c>
      <c r="H44" s="44">
        <v>0</v>
      </c>
      <c r="I44" s="44">
        <v>0</v>
      </c>
      <c r="J44" s="44">
        <v>0</v>
      </c>
      <c r="K44" s="57">
        <v>0</v>
      </c>
    </row>
    <row r="45" spans="1:11" ht="15" customHeight="1">
      <c r="A45" s="45" t="s">
        <v>274</v>
      </c>
      <c r="B45" s="46" t="s">
        <v>6</v>
      </c>
      <c r="C45" s="46" t="s">
        <v>6</v>
      </c>
      <c r="D45" s="46" t="s">
        <v>275</v>
      </c>
      <c r="E45" s="44">
        <v>150000</v>
      </c>
      <c r="F45" s="44">
        <v>150000</v>
      </c>
      <c r="G45" s="44">
        <v>0</v>
      </c>
      <c r="H45" s="44">
        <v>0</v>
      </c>
      <c r="I45" s="44">
        <v>0</v>
      </c>
      <c r="J45" s="44">
        <v>0</v>
      </c>
      <c r="K45" s="57">
        <v>0</v>
      </c>
    </row>
    <row r="46" spans="1:11" ht="15" customHeight="1">
      <c r="A46" s="45" t="s">
        <v>276</v>
      </c>
      <c r="B46" s="46" t="s">
        <v>6</v>
      </c>
      <c r="C46" s="46" t="s">
        <v>6</v>
      </c>
      <c r="D46" s="46" t="s">
        <v>277</v>
      </c>
      <c r="E46" s="44">
        <v>100000</v>
      </c>
      <c r="F46" s="44">
        <v>100000</v>
      </c>
      <c r="G46" s="44">
        <v>0</v>
      </c>
      <c r="H46" s="44">
        <v>0</v>
      </c>
      <c r="I46" s="44">
        <v>0</v>
      </c>
      <c r="J46" s="44">
        <v>0</v>
      </c>
      <c r="K46" s="57">
        <v>0</v>
      </c>
    </row>
    <row r="47" spans="1:11" ht="15" customHeight="1">
      <c r="A47" s="45" t="s">
        <v>278</v>
      </c>
      <c r="B47" s="46" t="s">
        <v>6</v>
      </c>
      <c r="C47" s="46" t="s">
        <v>6</v>
      </c>
      <c r="D47" s="46" t="s">
        <v>279</v>
      </c>
      <c r="E47" s="44">
        <v>3613814</v>
      </c>
      <c r="F47" s="44">
        <v>936000</v>
      </c>
      <c r="G47" s="44">
        <v>0</v>
      </c>
      <c r="H47" s="44">
        <v>0</v>
      </c>
      <c r="I47" s="44">
        <v>0</v>
      </c>
      <c r="J47" s="44">
        <v>0</v>
      </c>
      <c r="K47" s="57">
        <v>2677814</v>
      </c>
    </row>
    <row r="48" spans="1:11" ht="15" customHeight="1">
      <c r="A48" s="45" t="s">
        <v>280</v>
      </c>
      <c r="B48" s="46" t="s">
        <v>6</v>
      </c>
      <c r="C48" s="46" t="s">
        <v>6</v>
      </c>
      <c r="D48" s="46" t="s">
        <v>281</v>
      </c>
      <c r="E48" s="44">
        <v>950000</v>
      </c>
      <c r="F48" s="44">
        <v>950000</v>
      </c>
      <c r="G48" s="44">
        <v>0</v>
      </c>
      <c r="H48" s="44">
        <v>0</v>
      </c>
      <c r="I48" s="44">
        <v>0</v>
      </c>
      <c r="J48" s="44">
        <v>0</v>
      </c>
      <c r="K48" s="57">
        <v>0</v>
      </c>
    </row>
    <row r="49" spans="1:11" ht="15" customHeight="1">
      <c r="A49" s="45" t="s">
        <v>282</v>
      </c>
      <c r="B49" s="46" t="s">
        <v>6</v>
      </c>
      <c r="C49" s="46" t="s">
        <v>6</v>
      </c>
      <c r="D49" s="46" t="s">
        <v>283</v>
      </c>
      <c r="E49" s="44">
        <v>950000</v>
      </c>
      <c r="F49" s="44">
        <v>950000</v>
      </c>
      <c r="G49" s="44">
        <v>0</v>
      </c>
      <c r="H49" s="44">
        <v>0</v>
      </c>
      <c r="I49" s="44">
        <v>0</v>
      </c>
      <c r="J49" s="44">
        <v>0</v>
      </c>
      <c r="K49" s="57">
        <v>0</v>
      </c>
    </row>
    <row r="50" spans="1:11" ht="15" customHeight="1">
      <c r="A50" s="45" t="s">
        <v>284</v>
      </c>
      <c r="B50" s="46" t="s">
        <v>6</v>
      </c>
      <c r="C50" s="46" t="s">
        <v>6</v>
      </c>
      <c r="D50" s="46" t="s">
        <v>285</v>
      </c>
      <c r="E50" s="44">
        <v>1004322</v>
      </c>
      <c r="F50" s="44">
        <v>1004322</v>
      </c>
      <c r="G50" s="44">
        <v>0</v>
      </c>
      <c r="H50" s="44">
        <v>0</v>
      </c>
      <c r="I50" s="44">
        <v>0</v>
      </c>
      <c r="J50" s="44">
        <v>0</v>
      </c>
      <c r="K50" s="57">
        <v>0</v>
      </c>
    </row>
    <row r="51" spans="1:11" ht="15" customHeight="1">
      <c r="A51" s="45" t="s">
        <v>286</v>
      </c>
      <c r="B51" s="46" t="s">
        <v>6</v>
      </c>
      <c r="C51" s="46" t="s">
        <v>6</v>
      </c>
      <c r="D51" s="46" t="s">
        <v>287</v>
      </c>
      <c r="E51" s="44">
        <v>1004322</v>
      </c>
      <c r="F51" s="44">
        <v>1004322</v>
      </c>
      <c r="G51" s="44">
        <v>0</v>
      </c>
      <c r="H51" s="44">
        <v>0</v>
      </c>
      <c r="I51" s="44">
        <v>0</v>
      </c>
      <c r="J51" s="44">
        <v>0</v>
      </c>
      <c r="K51" s="57">
        <v>0</v>
      </c>
    </row>
    <row r="52" spans="1:11" ht="15" customHeight="1">
      <c r="A52" s="47" t="s">
        <v>288</v>
      </c>
      <c r="B52" s="48" t="s">
        <v>6</v>
      </c>
      <c r="C52" s="48" t="s">
        <v>6</v>
      </c>
      <c r="D52" s="48" t="s">
        <v>289</v>
      </c>
      <c r="E52" s="49">
        <v>1004322</v>
      </c>
      <c r="F52" s="49">
        <v>1004322</v>
      </c>
      <c r="G52" s="49">
        <v>0</v>
      </c>
      <c r="H52" s="49">
        <v>0</v>
      </c>
      <c r="I52" s="49">
        <v>0</v>
      </c>
      <c r="J52" s="49">
        <v>0</v>
      </c>
      <c r="K52" s="58">
        <v>0</v>
      </c>
    </row>
    <row r="54" ht="14.25">
      <c r="G54" s="51" t="s">
        <v>290</v>
      </c>
    </row>
  </sheetData>
  <sheetProtection/>
  <mergeCells count="179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D22" sqref="D2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ht="27">
      <c r="F1" s="50" t="s">
        <v>291</v>
      </c>
    </row>
    <row r="2" ht="14.25">
      <c r="J2" s="54" t="s">
        <v>292</v>
      </c>
    </row>
    <row r="3" spans="1:10" ht="14.25">
      <c r="A3" s="38" t="s">
        <v>2</v>
      </c>
      <c r="F3" s="51" t="s">
        <v>3</v>
      </c>
      <c r="J3" s="54" t="s">
        <v>4</v>
      </c>
    </row>
    <row r="4" spans="1:10" ht="15" customHeight="1">
      <c r="A4" s="84" t="s">
        <v>8</v>
      </c>
      <c r="B4" s="41" t="s">
        <v>6</v>
      </c>
      <c r="C4" s="41" t="s">
        <v>6</v>
      </c>
      <c r="D4" s="41" t="s">
        <v>6</v>
      </c>
      <c r="E4" s="40" t="s">
        <v>139</v>
      </c>
      <c r="F4" s="40" t="s">
        <v>293</v>
      </c>
      <c r="G4" s="40" t="s">
        <v>294</v>
      </c>
      <c r="H4" s="40" t="s">
        <v>295</v>
      </c>
      <c r="I4" s="40" t="s">
        <v>296</v>
      </c>
      <c r="J4" s="87" t="s">
        <v>297</v>
      </c>
    </row>
    <row r="5" spans="1:10" ht="15" customHeight="1">
      <c r="A5" s="42" t="s">
        <v>197</v>
      </c>
      <c r="B5" s="43" t="s">
        <v>6</v>
      </c>
      <c r="C5" s="43" t="s">
        <v>6</v>
      </c>
      <c r="D5" s="85" t="s">
        <v>198</v>
      </c>
      <c r="E5" s="43" t="s">
        <v>6</v>
      </c>
      <c r="F5" s="43" t="s">
        <v>6</v>
      </c>
      <c r="G5" s="43" t="s">
        <v>6</v>
      </c>
      <c r="H5" s="43" t="s">
        <v>6</v>
      </c>
      <c r="I5" s="43" t="s">
        <v>6</v>
      </c>
      <c r="J5" s="56" t="s">
        <v>6</v>
      </c>
    </row>
    <row r="6" spans="1:10" ht="15" customHeight="1">
      <c r="A6" s="42" t="s">
        <v>6</v>
      </c>
      <c r="B6" s="43" t="s">
        <v>6</v>
      </c>
      <c r="C6" s="43" t="s">
        <v>6</v>
      </c>
      <c r="D6" s="85" t="s">
        <v>6</v>
      </c>
      <c r="E6" s="43" t="s">
        <v>6</v>
      </c>
      <c r="F6" s="43" t="s">
        <v>6</v>
      </c>
      <c r="G6" s="43" t="s">
        <v>6</v>
      </c>
      <c r="H6" s="43" t="s">
        <v>6</v>
      </c>
      <c r="I6" s="43" t="s">
        <v>6</v>
      </c>
      <c r="J6" s="56" t="s">
        <v>6</v>
      </c>
    </row>
    <row r="7" spans="1:10" ht="15" customHeight="1">
      <c r="A7" s="42" t="s">
        <v>6</v>
      </c>
      <c r="B7" s="43" t="s">
        <v>6</v>
      </c>
      <c r="C7" s="43" t="s">
        <v>6</v>
      </c>
      <c r="D7" s="85" t="s">
        <v>6</v>
      </c>
      <c r="E7" s="43" t="s">
        <v>6</v>
      </c>
      <c r="F7" s="43" t="s">
        <v>6</v>
      </c>
      <c r="G7" s="43" t="s">
        <v>6</v>
      </c>
      <c r="H7" s="43" t="s">
        <v>6</v>
      </c>
      <c r="I7" s="43" t="s">
        <v>6</v>
      </c>
      <c r="J7" s="56" t="s">
        <v>6</v>
      </c>
    </row>
    <row r="8" spans="1:10" ht="15" customHeight="1">
      <c r="A8" s="86" t="s">
        <v>200</v>
      </c>
      <c r="B8" s="85" t="s">
        <v>201</v>
      </c>
      <c r="C8" s="85" t="s">
        <v>202</v>
      </c>
      <c r="D8" s="85" t="s">
        <v>15</v>
      </c>
      <c r="E8" s="43" t="s">
        <v>16</v>
      </c>
      <c r="F8" s="43" t="s">
        <v>17</v>
      </c>
      <c r="G8" s="43" t="s">
        <v>18</v>
      </c>
      <c r="H8" s="43" t="s">
        <v>19</v>
      </c>
      <c r="I8" s="43" t="s">
        <v>20</v>
      </c>
      <c r="J8" s="56" t="s">
        <v>21</v>
      </c>
    </row>
    <row r="9" spans="1:10" ht="15" customHeight="1">
      <c r="A9" s="86" t="s">
        <v>6</v>
      </c>
      <c r="B9" s="85" t="s">
        <v>6</v>
      </c>
      <c r="C9" s="85" t="s">
        <v>6</v>
      </c>
      <c r="D9" s="85" t="s">
        <v>203</v>
      </c>
      <c r="E9" s="44">
        <v>25887825.95</v>
      </c>
      <c r="F9" s="44">
        <v>15873127.3</v>
      </c>
      <c r="G9" s="44">
        <v>10014698.65</v>
      </c>
      <c r="H9" s="44">
        <v>0</v>
      </c>
      <c r="I9" s="44">
        <v>0</v>
      </c>
      <c r="J9" s="57">
        <v>0</v>
      </c>
    </row>
    <row r="10" spans="1:10" ht="15" customHeight="1">
      <c r="A10" s="45" t="s">
        <v>204</v>
      </c>
      <c r="B10" s="46" t="s">
        <v>6</v>
      </c>
      <c r="C10" s="46" t="s">
        <v>6</v>
      </c>
      <c r="D10" s="46" t="s">
        <v>205</v>
      </c>
      <c r="E10" s="44">
        <v>54765</v>
      </c>
      <c r="F10" s="44">
        <v>54765</v>
      </c>
      <c r="G10" s="44">
        <v>0</v>
      </c>
      <c r="H10" s="44">
        <v>0</v>
      </c>
      <c r="I10" s="44">
        <v>0</v>
      </c>
      <c r="J10" s="57">
        <v>0</v>
      </c>
    </row>
    <row r="11" spans="1:10" ht="15" customHeight="1">
      <c r="A11" s="45" t="s">
        <v>206</v>
      </c>
      <c r="B11" s="46" t="s">
        <v>6</v>
      </c>
      <c r="C11" s="46" t="s">
        <v>6</v>
      </c>
      <c r="D11" s="46" t="s">
        <v>207</v>
      </c>
      <c r="E11" s="44">
        <v>54765</v>
      </c>
      <c r="F11" s="44">
        <v>54765</v>
      </c>
      <c r="G11" s="44">
        <v>0</v>
      </c>
      <c r="H11" s="44">
        <v>0</v>
      </c>
      <c r="I11" s="44">
        <v>0</v>
      </c>
      <c r="J11" s="57">
        <v>0</v>
      </c>
    </row>
    <row r="12" spans="1:10" ht="15" customHeight="1">
      <c r="A12" s="45" t="s">
        <v>208</v>
      </c>
      <c r="B12" s="46" t="s">
        <v>6</v>
      </c>
      <c r="C12" s="46" t="s">
        <v>6</v>
      </c>
      <c r="D12" s="46" t="s">
        <v>209</v>
      </c>
      <c r="E12" s="44">
        <v>54765</v>
      </c>
      <c r="F12" s="44">
        <v>54765</v>
      </c>
      <c r="G12" s="44">
        <v>0</v>
      </c>
      <c r="H12" s="44">
        <v>0</v>
      </c>
      <c r="I12" s="44">
        <v>0</v>
      </c>
      <c r="J12" s="57">
        <v>0</v>
      </c>
    </row>
    <row r="13" spans="1:10" ht="15" customHeight="1">
      <c r="A13" s="45" t="s">
        <v>210</v>
      </c>
      <c r="B13" s="46" t="s">
        <v>6</v>
      </c>
      <c r="C13" s="46" t="s">
        <v>6</v>
      </c>
      <c r="D13" s="46" t="s">
        <v>211</v>
      </c>
      <c r="E13" s="44">
        <v>60000</v>
      </c>
      <c r="F13" s="44">
        <v>0</v>
      </c>
      <c r="G13" s="44">
        <v>60000</v>
      </c>
      <c r="H13" s="44">
        <v>0</v>
      </c>
      <c r="I13" s="44">
        <v>0</v>
      </c>
      <c r="J13" s="57">
        <v>0</v>
      </c>
    </row>
    <row r="14" spans="1:10" ht="15" customHeight="1">
      <c r="A14" s="45" t="s">
        <v>212</v>
      </c>
      <c r="B14" s="46" t="s">
        <v>6</v>
      </c>
      <c r="C14" s="46" t="s">
        <v>6</v>
      </c>
      <c r="D14" s="46" t="s">
        <v>213</v>
      </c>
      <c r="E14" s="44">
        <v>60000</v>
      </c>
      <c r="F14" s="44">
        <v>0</v>
      </c>
      <c r="G14" s="44">
        <v>60000</v>
      </c>
      <c r="H14" s="44">
        <v>0</v>
      </c>
      <c r="I14" s="44">
        <v>0</v>
      </c>
      <c r="J14" s="57">
        <v>0</v>
      </c>
    </row>
    <row r="15" spans="1:10" ht="15" customHeight="1">
      <c r="A15" s="45" t="s">
        <v>214</v>
      </c>
      <c r="B15" s="46" t="s">
        <v>6</v>
      </c>
      <c r="C15" s="46" t="s">
        <v>6</v>
      </c>
      <c r="D15" s="46" t="s">
        <v>215</v>
      </c>
      <c r="E15" s="44">
        <v>60000</v>
      </c>
      <c r="F15" s="44">
        <v>0</v>
      </c>
      <c r="G15" s="44">
        <v>60000</v>
      </c>
      <c r="H15" s="44">
        <v>0</v>
      </c>
      <c r="I15" s="44">
        <v>0</v>
      </c>
      <c r="J15" s="57">
        <v>0</v>
      </c>
    </row>
    <row r="16" spans="1:10" ht="15" customHeight="1">
      <c r="A16" s="45" t="s">
        <v>216</v>
      </c>
      <c r="B16" s="46" t="s">
        <v>6</v>
      </c>
      <c r="C16" s="46" t="s">
        <v>6</v>
      </c>
      <c r="D16" s="46" t="s">
        <v>217</v>
      </c>
      <c r="E16" s="44">
        <v>1931162.63</v>
      </c>
      <c r="F16" s="44">
        <v>1931162.63</v>
      </c>
      <c r="G16" s="44">
        <v>0</v>
      </c>
      <c r="H16" s="44">
        <v>0</v>
      </c>
      <c r="I16" s="44">
        <v>0</v>
      </c>
      <c r="J16" s="57">
        <v>0</v>
      </c>
    </row>
    <row r="17" spans="1:10" ht="15" customHeight="1">
      <c r="A17" s="45" t="s">
        <v>218</v>
      </c>
      <c r="B17" s="46" t="s">
        <v>6</v>
      </c>
      <c r="C17" s="46" t="s">
        <v>6</v>
      </c>
      <c r="D17" s="46" t="s">
        <v>219</v>
      </c>
      <c r="E17" s="44">
        <v>10097.29</v>
      </c>
      <c r="F17" s="44">
        <v>10097.29</v>
      </c>
      <c r="G17" s="44">
        <v>0</v>
      </c>
      <c r="H17" s="44">
        <v>0</v>
      </c>
      <c r="I17" s="44">
        <v>0</v>
      </c>
      <c r="J17" s="57">
        <v>0</v>
      </c>
    </row>
    <row r="18" spans="1:10" ht="15" customHeight="1">
      <c r="A18" s="45" t="s">
        <v>220</v>
      </c>
      <c r="B18" s="46" t="s">
        <v>6</v>
      </c>
      <c r="C18" s="46" t="s">
        <v>6</v>
      </c>
      <c r="D18" s="46" t="s">
        <v>221</v>
      </c>
      <c r="E18" s="44">
        <v>10097.29</v>
      </c>
      <c r="F18" s="44">
        <v>10097.29</v>
      </c>
      <c r="G18" s="44">
        <v>0</v>
      </c>
      <c r="H18" s="44">
        <v>0</v>
      </c>
      <c r="I18" s="44">
        <v>0</v>
      </c>
      <c r="J18" s="57">
        <v>0</v>
      </c>
    </row>
    <row r="19" spans="1:10" ht="15" customHeight="1">
      <c r="A19" s="45" t="s">
        <v>222</v>
      </c>
      <c r="B19" s="46" t="s">
        <v>6</v>
      </c>
      <c r="C19" s="46" t="s">
        <v>6</v>
      </c>
      <c r="D19" s="46" t="s">
        <v>223</v>
      </c>
      <c r="E19" s="44">
        <v>1723630</v>
      </c>
      <c r="F19" s="44">
        <v>1723630</v>
      </c>
      <c r="G19" s="44">
        <v>0</v>
      </c>
      <c r="H19" s="44">
        <v>0</v>
      </c>
      <c r="I19" s="44">
        <v>0</v>
      </c>
      <c r="J19" s="57">
        <v>0</v>
      </c>
    </row>
    <row r="20" spans="1:10" ht="15" customHeight="1">
      <c r="A20" s="45" t="s">
        <v>224</v>
      </c>
      <c r="B20" s="46" t="s">
        <v>6</v>
      </c>
      <c r="C20" s="46" t="s">
        <v>6</v>
      </c>
      <c r="D20" s="46" t="s">
        <v>225</v>
      </c>
      <c r="E20" s="44">
        <v>44800</v>
      </c>
      <c r="F20" s="44">
        <v>44800</v>
      </c>
      <c r="G20" s="44">
        <v>0</v>
      </c>
      <c r="H20" s="44">
        <v>0</v>
      </c>
      <c r="I20" s="44">
        <v>0</v>
      </c>
      <c r="J20" s="57">
        <v>0</v>
      </c>
    </row>
    <row r="21" spans="1:10" ht="15" customHeight="1">
      <c r="A21" s="45" t="s">
        <v>226</v>
      </c>
      <c r="B21" s="46" t="s">
        <v>6</v>
      </c>
      <c r="C21" s="46" t="s">
        <v>6</v>
      </c>
      <c r="D21" s="46" t="s">
        <v>227</v>
      </c>
      <c r="E21" s="44">
        <v>1668830</v>
      </c>
      <c r="F21" s="44">
        <v>1668830</v>
      </c>
      <c r="G21" s="44">
        <v>0</v>
      </c>
      <c r="H21" s="44">
        <v>0</v>
      </c>
      <c r="I21" s="44">
        <v>0</v>
      </c>
      <c r="J21" s="57">
        <v>0</v>
      </c>
    </row>
    <row r="22" spans="1:10" ht="15" customHeight="1">
      <c r="A22" s="45" t="s">
        <v>228</v>
      </c>
      <c r="B22" s="46" t="s">
        <v>6</v>
      </c>
      <c r="C22" s="46" t="s">
        <v>6</v>
      </c>
      <c r="D22" s="46" t="s">
        <v>229</v>
      </c>
      <c r="E22" s="44">
        <v>10000</v>
      </c>
      <c r="F22" s="44">
        <v>10000</v>
      </c>
      <c r="G22" s="44">
        <v>0</v>
      </c>
      <c r="H22" s="44">
        <v>0</v>
      </c>
      <c r="I22" s="44">
        <v>0</v>
      </c>
      <c r="J22" s="57">
        <v>0</v>
      </c>
    </row>
    <row r="23" spans="1:10" ht="15" customHeight="1">
      <c r="A23" s="45" t="s">
        <v>230</v>
      </c>
      <c r="B23" s="46" t="s">
        <v>6</v>
      </c>
      <c r="C23" s="46" t="s">
        <v>6</v>
      </c>
      <c r="D23" s="46" t="s">
        <v>231</v>
      </c>
      <c r="E23" s="44">
        <v>192224.34</v>
      </c>
      <c r="F23" s="44">
        <v>192224.34</v>
      </c>
      <c r="G23" s="44">
        <v>0</v>
      </c>
      <c r="H23" s="44">
        <v>0</v>
      </c>
      <c r="I23" s="44">
        <v>0</v>
      </c>
      <c r="J23" s="57">
        <v>0</v>
      </c>
    </row>
    <row r="24" spans="1:10" ht="15" customHeight="1">
      <c r="A24" s="45" t="s">
        <v>232</v>
      </c>
      <c r="B24" s="46" t="s">
        <v>6</v>
      </c>
      <c r="C24" s="46" t="s">
        <v>6</v>
      </c>
      <c r="D24" s="46" t="s">
        <v>233</v>
      </c>
      <c r="E24" s="44">
        <v>192224.34</v>
      </c>
      <c r="F24" s="44">
        <v>192224.34</v>
      </c>
      <c r="G24" s="44">
        <v>0</v>
      </c>
      <c r="H24" s="44">
        <v>0</v>
      </c>
      <c r="I24" s="44">
        <v>0</v>
      </c>
      <c r="J24" s="57">
        <v>0</v>
      </c>
    </row>
    <row r="25" spans="1:10" ht="15" customHeight="1">
      <c r="A25" s="45" t="s">
        <v>234</v>
      </c>
      <c r="B25" s="46" t="s">
        <v>6</v>
      </c>
      <c r="C25" s="46" t="s">
        <v>6</v>
      </c>
      <c r="D25" s="46" t="s">
        <v>235</v>
      </c>
      <c r="E25" s="44">
        <v>5211</v>
      </c>
      <c r="F25" s="44">
        <v>5211</v>
      </c>
      <c r="G25" s="44">
        <v>0</v>
      </c>
      <c r="H25" s="44">
        <v>0</v>
      </c>
      <c r="I25" s="44">
        <v>0</v>
      </c>
      <c r="J25" s="57">
        <v>0</v>
      </c>
    </row>
    <row r="26" spans="1:10" ht="15" customHeight="1">
      <c r="A26" s="45" t="s">
        <v>236</v>
      </c>
      <c r="B26" s="46" t="s">
        <v>6</v>
      </c>
      <c r="C26" s="46" t="s">
        <v>6</v>
      </c>
      <c r="D26" s="46" t="s">
        <v>237</v>
      </c>
      <c r="E26" s="44">
        <v>5211</v>
      </c>
      <c r="F26" s="44">
        <v>5211</v>
      </c>
      <c r="G26" s="44">
        <v>0</v>
      </c>
      <c r="H26" s="44">
        <v>0</v>
      </c>
      <c r="I26" s="44">
        <v>0</v>
      </c>
      <c r="J26" s="57">
        <v>0</v>
      </c>
    </row>
    <row r="27" spans="1:10" ht="15" customHeight="1">
      <c r="A27" s="45" t="s">
        <v>238</v>
      </c>
      <c r="B27" s="46" t="s">
        <v>6</v>
      </c>
      <c r="C27" s="46" t="s">
        <v>6</v>
      </c>
      <c r="D27" s="46" t="s">
        <v>239</v>
      </c>
      <c r="E27" s="44">
        <v>1056516</v>
      </c>
      <c r="F27" s="44">
        <v>1056516</v>
      </c>
      <c r="G27" s="44">
        <v>0</v>
      </c>
      <c r="H27" s="44">
        <v>0</v>
      </c>
      <c r="I27" s="44">
        <v>0</v>
      </c>
      <c r="J27" s="57">
        <v>0</v>
      </c>
    </row>
    <row r="28" spans="1:10" ht="15" customHeight="1">
      <c r="A28" s="45" t="s">
        <v>240</v>
      </c>
      <c r="B28" s="46" t="s">
        <v>6</v>
      </c>
      <c r="C28" s="46" t="s">
        <v>6</v>
      </c>
      <c r="D28" s="46" t="s">
        <v>241</v>
      </c>
      <c r="E28" s="44">
        <v>1056516</v>
      </c>
      <c r="F28" s="44">
        <v>1056516</v>
      </c>
      <c r="G28" s="44">
        <v>0</v>
      </c>
      <c r="H28" s="44">
        <v>0</v>
      </c>
      <c r="I28" s="44">
        <v>0</v>
      </c>
      <c r="J28" s="57">
        <v>0</v>
      </c>
    </row>
    <row r="29" spans="1:10" ht="15" customHeight="1">
      <c r="A29" s="45" t="s">
        <v>242</v>
      </c>
      <c r="B29" s="46" t="s">
        <v>6</v>
      </c>
      <c r="C29" s="46" t="s">
        <v>6</v>
      </c>
      <c r="D29" s="46" t="s">
        <v>243</v>
      </c>
      <c r="E29" s="44">
        <v>464368</v>
      </c>
      <c r="F29" s="44">
        <v>464368</v>
      </c>
      <c r="G29" s="44">
        <v>0</v>
      </c>
      <c r="H29" s="44">
        <v>0</v>
      </c>
      <c r="I29" s="44">
        <v>0</v>
      </c>
      <c r="J29" s="57">
        <v>0</v>
      </c>
    </row>
    <row r="30" spans="1:10" ht="15" customHeight="1">
      <c r="A30" s="45" t="s">
        <v>244</v>
      </c>
      <c r="B30" s="46" t="s">
        <v>6</v>
      </c>
      <c r="C30" s="46" t="s">
        <v>6</v>
      </c>
      <c r="D30" s="46" t="s">
        <v>245</v>
      </c>
      <c r="E30" s="44">
        <v>258382</v>
      </c>
      <c r="F30" s="44">
        <v>258382</v>
      </c>
      <c r="G30" s="44">
        <v>0</v>
      </c>
      <c r="H30" s="44">
        <v>0</v>
      </c>
      <c r="I30" s="44">
        <v>0</v>
      </c>
      <c r="J30" s="57">
        <v>0</v>
      </c>
    </row>
    <row r="31" spans="1:10" ht="15" customHeight="1">
      <c r="A31" s="45" t="s">
        <v>246</v>
      </c>
      <c r="B31" s="46" t="s">
        <v>6</v>
      </c>
      <c r="C31" s="46" t="s">
        <v>6</v>
      </c>
      <c r="D31" s="46" t="s">
        <v>247</v>
      </c>
      <c r="E31" s="44">
        <v>333766</v>
      </c>
      <c r="F31" s="44">
        <v>333766</v>
      </c>
      <c r="G31" s="44">
        <v>0</v>
      </c>
      <c r="H31" s="44">
        <v>0</v>
      </c>
      <c r="I31" s="44">
        <v>0</v>
      </c>
      <c r="J31" s="57">
        <v>0</v>
      </c>
    </row>
    <row r="32" spans="1:10" ht="15" customHeight="1">
      <c r="A32" s="45" t="s">
        <v>248</v>
      </c>
      <c r="B32" s="46" t="s">
        <v>6</v>
      </c>
      <c r="C32" s="46" t="s">
        <v>6</v>
      </c>
      <c r="D32" s="46" t="s">
        <v>249</v>
      </c>
      <c r="E32" s="44">
        <v>21737143.32</v>
      </c>
      <c r="F32" s="44">
        <v>11826361.67</v>
      </c>
      <c r="G32" s="44">
        <v>9910781.65</v>
      </c>
      <c r="H32" s="44">
        <v>0</v>
      </c>
      <c r="I32" s="44">
        <v>0</v>
      </c>
      <c r="J32" s="57">
        <v>0</v>
      </c>
    </row>
    <row r="33" spans="1:10" ht="15" customHeight="1">
      <c r="A33" s="45" t="s">
        <v>250</v>
      </c>
      <c r="B33" s="46" t="s">
        <v>6</v>
      </c>
      <c r="C33" s="46" t="s">
        <v>6</v>
      </c>
      <c r="D33" s="46" t="s">
        <v>251</v>
      </c>
      <c r="E33" s="44">
        <v>21197239.67</v>
      </c>
      <c r="F33" s="44">
        <v>11826361.67</v>
      </c>
      <c r="G33" s="44">
        <v>9370878</v>
      </c>
      <c r="H33" s="44">
        <v>0</v>
      </c>
      <c r="I33" s="44">
        <v>0</v>
      </c>
      <c r="J33" s="57">
        <v>0</v>
      </c>
    </row>
    <row r="34" spans="1:10" ht="15" customHeight="1">
      <c r="A34" s="45" t="s">
        <v>252</v>
      </c>
      <c r="B34" s="46" t="s">
        <v>6</v>
      </c>
      <c r="C34" s="46" t="s">
        <v>6</v>
      </c>
      <c r="D34" s="46" t="s">
        <v>253</v>
      </c>
      <c r="E34" s="44">
        <v>6609568.67</v>
      </c>
      <c r="F34" s="44">
        <v>6487944.67</v>
      </c>
      <c r="G34" s="44">
        <v>121624</v>
      </c>
      <c r="H34" s="44">
        <v>0</v>
      </c>
      <c r="I34" s="44">
        <v>0</v>
      </c>
      <c r="J34" s="57">
        <v>0</v>
      </c>
    </row>
    <row r="35" spans="1:10" ht="15" customHeight="1">
      <c r="A35" s="45" t="s">
        <v>254</v>
      </c>
      <c r="B35" s="46" t="s">
        <v>6</v>
      </c>
      <c r="C35" s="46" t="s">
        <v>6</v>
      </c>
      <c r="D35" s="46" t="s">
        <v>255</v>
      </c>
      <c r="E35" s="44">
        <v>547600</v>
      </c>
      <c r="F35" s="44">
        <v>0</v>
      </c>
      <c r="G35" s="44">
        <v>547600</v>
      </c>
      <c r="H35" s="44">
        <v>0</v>
      </c>
      <c r="I35" s="44">
        <v>0</v>
      </c>
      <c r="J35" s="57">
        <v>0</v>
      </c>
    </row>
    <row r="36" spans="1:10" ht="15" customHeight="1">
      <c r="A36" s="45" t="s">
        <v>256</v>
      </c>
      <c r="B36" s="46" t="s">
        <v>6</v>
      </c>
      <c r="C36" s="46" t="s">
        <v>6</v>
      </c>
      <c r="D36" s="46" t="s">
        <v>257</v>
      </c>
      <c r="E36" s="44">
        <v>5338417</v>
      </c>
      <c r="F36" s="44">
        <v>5338417</v>
      </c>
      <c r="G36" s="44">
        <v>0</v>
      </c>
      <c r="H36" s="44">
        <v>0</v>
      </c>
      <c r="I36" s="44">
        <v>0</v>
      </c>
      <c r="J36" s="57">
        <v>0</v>
      </c>
    </row>
    <row r="37" spans="1:10" ht="15" customHeight="1">
      <c r="A37" s="45" t="s">
        <v>258</v>
      </c>
      <c r="B37" s="46" t="s">
        <v>6</v>
      </c>
      <c r="C37" s="46" t="s">
        <v>6</v>
      </c>
      <c r="D37" s="46" t="s">
        <v>259</v>
      </c>
      <c r="E37" s="44">
        <v>1186892.85</v>
      </c>
      <c r="F37" s="44">
        <v>0</v>
      </c>
      <c r="G37" s="44">
        <v>1186892.85</v>
      </c>
      <c r="H37" s="44">
        <v>0</v>
      </c>
      <c r="I37" s="44">
        <v>0</v>
      </c>
      <c r="J37" s="57">
        <v>0</v>
      </c>
    </row>
    <row r="38" spans="1:10" ht="15" customHeight="1">
      <c r="A38" s="45" t="s">
        <v>260</v>
      </c>
      <c r="B38" s="46" t="s">
        <v>6</v>
      </c>
      <c r="C38" s="46" t="s">
        <v>6</v>
      </c>
      <c r="D38" s="46" t="s">
        <v>261</v>
      </c>
      <c r="E38" s="44">
        <v>150000</v>
      </c>
      <c r="F38" s="44">
        <v>0</v>
      </c>
      <c r="G38" s="44">
        <v>150000</v>
      </c>
      <c r="H38" s="44">
        <v>0</v>
      </c>
      <c r="I38" s="44">
        <v>0</v>
      </c>
      <c r="J38" s="57">
        <v>0</v>
      </c>
    </row>
    <row r="39" spans="1:10" ht="15" customHeight="1">
      <c r="A39" s="45" t="s">
        <v>262</v>
      </c>
      <c r="B39" s="46" t="s">
        <v>6</v>
      </c>
      <c r="C39" s="46" t="s">
        <v>6</v>
      </c>
      <c r="D39" s="46" t="s">
        <v>263</v>
      </c>
      <c r="E39" s="44">
        <v>3898400</v>
      </c>
      <c r="F39" s="44">
        <v>0</v>
      </c>
      <c r="G39" s="44">
        <v>3898400</v>
      </c>
      <c r="H39" s="44">
        <v>0</v>
      </c>
      <c r="I39" s="44">
        <v>0</v>
      </c>
      <c r="J39" s="57">
        <v>0</v>
      </c>
    </row>
    <row r="40" spans="1:10" ht="15" customHeight="1">
      <c r="A40" s="45" t="s">
        <v>264</v>
      </c>
      <c r="B40" s="46" t="s">
        <v>6</v>
      </c>
      <c r="C40" s="46" t="s">
        <v>6</v>
      </c>
      <c r="D40" s="46" t="s">
        <v>265</v>
      </c>
      <c r="E40" s="44">
        <v>130000</v>
      </c>
      <c r="F40" s="44">
        <v>0</v>
      </c>
      <c r="G40" s="44">
        <v>130000</v>
      </c>
      <c r="H40" s="44">
        <v>0</v>
      </c>
      <c r="I40" s="44">
        <v>0</v>
      </c>
      <c r="J40" s="57">
        <v>0</v>
      </c>
    </row>
    <row r="41" spans="1:10" ht="15" customHeight="1">
      <c r="A41" s="45" t="s">
        <v>266</v>
      </c>
      <c r="B41" s="46" t="s">
        <v>6</v>
      </c>
      <c r="C41" s="46" t="s">
        <v>6</v>
      </c>
      <c r="D41" s="46" t="s">
        <v>267</v>
      </c>
      <c r="E41" s="44">
        <v>291000</v>
      </c>
      <c r="F41" s="44">
        <v>0</v>
      </c>
      <c r="G41" s="44">
        <v>291000</v>
      </c>
      <c r="H41" s="44">
        <v>0</v>
      </c>
      <c r="I41" s="44">
        <v>0</v>
      </c>
      <c r="J41" s="57">
        <v>0</v>
      </c>
    </row>
    <row r="42" spans="1:10" ht="15" customHeight="1">
      <c r="A42" s="45" t="s">
        <v>268</v>
      </c>
      <c r="B42" s="46" t="s">
        <v>6</v>
      </c>
      <c r="C42" s="46" t="s">
        <v>6</v>
      </c>
      <c r="D42" s="46" t="s">
        <v>269</v>
      </c>
      <c r="E42" s="44">
        <v>30000</v>
      </c>
      <c r="F42" s="44">
        <v>0</v>
      </c>
      <c r="G42" s="44">
        <v>30000</v>
      </c>
      <c r="H42" s="44">
        <v>0</v>
      </c>
      <c r="I42" s="44">
        <v>0</v>
      </c>
      <c r="J42" s="57">
        <v>0</v>
      </c>
    </row>
    <row r="43" spans="1:10" ht="15" customHeight="1">
      <c r="A43" s="45" t="s">
        <v>270</v>
      </c>
      <c r="B43" s="46" t="s">
        <v>6</v>
      </c>
      <c r="C43" s="46" t="s">
        <v>6</v>
      </c>
      <c r="D43" s="46" t="s">
        <v>271</v>
      </c>
      <c r="E43" s="44">
        <v>390228.3</v>
      </c>
      <c r="F43" s="44">
        <v>0</v>
      </c>
      <c r="G43" s="44">
        <v>390228.3</v>
      </c>
      <c r="H43" s="44">
        <v>0</v>
      </c>
      <c r="I43" s="44">
        <v>0</v>
      </c>
      <c r="J43" s="57">
        <v>0</v>
      </c>
    </row>
    <row r="44" spans="1:10" ht="15" customHeight="1">
      <c r="A44" s="45" t="s">
        <v>298</v>
      </c>
      <c r="B44" s="46" t="s">
        <v>6</v>
      </c>
      <c r="C44" s="46" t="s">
        <v>6</v>
      </c>
      <c r="D44" s="46" t="s">
        <v>299</v>
      </c>
      <c r="E44" s="44">
        <v>71060.5</v>
      </c>
      <c r="F44" s="44">
        <v>0</v>
      </c>
      <c r="G44" s="44">
        <v>71060.5</v>
      </c>
      <c r="H44" s="44">
        <v>0</v>
      </c>
      <c r="I44" s="44">
        <v>0</v>
      </c>
      <c r="J44" s="57">
        <v>0</v>
      </c>
    </row>
    <row r="45" spans="1:10" ht="15" customHeight="1">
      <c r="A45" s="45" t="s">
        <v>272</v>
      </c>
      <c r="B45" s="46" t="s">
        <v>6</v>
      </c>
      <c r="C45" s="46" t="s">
        <v>6</v>
      </c>
      <c r="D45" s="46" t="s">
        <v>273</v>
      </c>
      <c r="E45" s="44">
        <v>1087322.92</v>
      </c>
      <c r="F45" s="44">
        <v>0</v>
      </c>
      <c r="G45" s="44">
        <v>1087322.92</v>
      </c>
      <c r="H45" s="44">
        <v>0</v>
      </c>
      <c r="I45" s="44">
        <v>0</v>
      </c>
      <c r="J45" s="57">
        <v>0</v>
      </c>
    </row>
    <row r="46" spans="1:10" ht="15" customHeight="1">
      <c r="A46" s="45" t="s">
        <v>274</v>
      </c>
      <c r="B46" s="46" t="s">
        <v>6</v>
      </c>
      <c r="C46" s="46" t="s">
        <v>6</v>
      </c>
      <c r="D46" s="46" t="s">
        <v>275</v>
      </c>
      <c r="E46" s="44">
        <v>150000</v>
      </c>
      <c r="F46" s="44">
        <v>0</v>
      </c>
      <c r="G46" s="44">
        <v>150000</v>
      </c>
      <c r="H46" s="44">
        <v>0</v>
      </c>
      <c r="I46" s="44">
        <v>0</v>
      </c>
      <c r="J46" s="57">
        <v>0</v>
      </c>
    </row>
    <row r="47" spans="1:10" ht="15" customHeight="1">
      <c r="A47" s="45" t="s">
        <v>276</v>
      </c>
      <c r="B47" s="46" t="s">
        <v>6</v>
      </c>
      <c r="C47" s="46" t="s">
        <v>6</v>
      </c>
      <c r="D47" s="46" t="s">
        <v>277</v>
      </c>
      <c r="E47" s="44">
        <v>100000</v>
      </c>
      <c r="F47" s="44">
        <v>0</v>
      </c>
      <c r="G47" s="44">
        <v>100000</v>
      </c>
      <c r="H47" s="44">
        <v>0</v>
      </c>
      <c r="I47" s="44">
        <v>0</v>
      </c>
      <c r="J47" s="57">
        <v>0</v>
      </c>
    </row>
    <row r="48" spans="1:10" ht="15" customHeight="1">
      <c r="A48" s="45" t="s">
        <v>278</v>
      </c>
      <c r="B48" s="46" t="s">
        <v>6</v>
      </c>
      <c r="C48" s="46" t="s">
        <v>6</v>
      </c>
      <c r="D48" s="46" t="s">
        <v>279</v>
      </c>
      <c r="E48" s="44">
        <v>1216749.43</v>
      </c>
      <c r="F48" s="44">
        <v>0</v>
      </c>
      <c r="G48" s="44">
        <v>1216749.43</v>
      </c>
      <c r="H48" s="44">
        <v>0</v>
      </c>
      <c r="I48" s="44">
        <v>0</v>
      </c>
      <c r="J48" s="57">
        <v>0</v>
      </c>
    </row>
    <row r="49" spans="1:10" ht="15" customHeight="1">
      <c r="A49" s="45" t="s">
        <v>280</v>
      </c>
      <c r="B49" s="46" t="s">
        <v>6</v>
      </c>
      <c r="C49" s="46" t="s">
        <v>6</v>
      </c>
      <c r="D49" s="46" t="s">
        <v>281</v>
      </c>
      <c r="E49" s="44">
        <v>539903.65</v>
      </c>
      <c r="F49" s="44">
        <v>0</v>
      </c>
      <c r="G49" s="44">
        <v>539903.65</v>
      </c>
      <c r="H49" s="44">
        <v>0</v>
      </c>
      <c r="I49" s="44">
        <v>0</v>
      </c>
      <c r="J49" s="57">
        <v>0</v>
      </c>
    </row>
    <row r="50" spans="1:10" ht="15" customHeight="1">
      <c r="A50" s="45" t="s">
        <v>282</v>
      </c>
      <c r="B50" s="46" t="s">
        <v>6</v>
      </c>
      <c r="C50" s="46" t="s">
        <v>6</v>
      </c>
      <c r="D50" s="46" t="s">
        <v>283</v>
      </c>
      <c r="E50" s="44">
        <v>539903.65</v>
      </c>
      <c r="F50" s="44">
        <v>0</v>
      </c>
      <c r="G50" s="44">
        <v>539903.65</v>
      </c>
      <c r="H50" s="44">
        <v>0</v>
      </c>
      <c r="I50" s="44">
        <v>0</v>
      </c>
      <c r="J50" s="57">
        <v>0</v>
      </c>
    </row>
    <row r="51" spans="1:10" ht="15" customHeight="1">
      <c r="A51" s="45" t="s">
        <v>284</v>
      </c>
      <c r="B51" s="46" t="s">
        <v>6</v>
      </c>
      <c r="C51" s="46" t="s">
        <v>6</v>
      </c>
      <c r="D51" s="46" t="s">
        <v>285</v>
      </c>
      <c r="E51" s="44">
        <v>1004322</v>
      </c>
      <c r="F51" s="44">
        <v>1004322</v>
      </c>
      <c r="G51" s="44">
        <v>0</v>
      </c>
      <c r="H51" s="44">
        <v>0</v>
      </c>
      <c r="I51" s="44">
        <v>0</v>
      </c>
      <c r="J51" s="57">
        <v>0</v>
      </c>
    </row>
    <row r="52" spans="1:10" ht="15" customHeight="1">
      <c r="A52" s="45" t="s">
        <v>286</v>
      </c>
      <c r="B52" s="46" t="s">
        <v>6</v>
      </c>
      <c r="C52" s="46" t="s">
        <v>6</v>
      </c>
      <c r="D52" s="46" t="s">
        <v>287</v>
      </c>
      <c r="E52" s="44">
        <v>1004322</v>
      </c>
      <c r="F52" s="44">
        <v>1004322</v>
      </c>
      <c r="G52" s="44">
        <v>0</v>
      </c>
      <c r="H52" s="44">
        <v>0</v>
      </c>
      <c r="I52" s="44">
        <v>0</v>
      </c>
      <c r="J52" s="57">
        <v>0</v>
      </c>
    </row>
    <row r="53" spans="1:10" ht="15" customHeight="1">
      <c r="A53" s="45" t="s">
        <v>288</v>
      </c>
      <c r="B53" s="46" t="s">
        <v>6</v>
      </c>
      <c r="C53" s="46" t="s">
        <v>6</v>
      </c>
      <c r="D53" s="46" t="s">
        <v>289</v>
      </c>
      <c r="E53" s="44">
        <v>1004322</v>
      </c>
      <c r="F53" s="44">
        <v>1004322</v>
      </c>
      <c r="G53" s="44">
        <v>0</v>
      </c>
      <c r="H53" s="44">
        <v>0</v>
      </c>
      <c r="I53" s="44">
        <v>0</v>
      </c>
      <c r="J53" s="57">
        <v>0</v>
      </c>
    </row>
    <row r="54" spans="1:10" ht="15" customHeight="1">
      <c r="A54" s="45" t="s">
        <v>300</v>
      </c>
      <c r="B54" s="46" t="s">
        <v>6</v>
      </c>
      <c r="C54" s="46" t="s">
        <v>6</v>
      </c>
      <c r="D54" s="46" t="s">
        <v>301</v>
      </c>
      <c r="E54" s="44">
        <v>43917</v>
      </c>
      <c r="F54" s="44">
        <v>0</v>
      </c>
      <c r="G54" s="44">
        <v>43917</v>
      </c>
      <c r="H54" s="44">
        <v>0</v>
      </c>
      <c r="I54" s="44">
        <v>0</v>
      </c>
      <c r="J54" s="57">
        <v>0</v>
      </c>
    </row>
    <row r="55" spans="1:10" ht="15" customHeight="1">
      <c r="A55" s="45" t="s">
        <v>302</v>
      </c>
      <c r="B55" s="46" t="s">
        <v>6</v>
      </c>
      <c r="C55" s="46" t="s">
        <v>6</v>
      </c>
      <c r="D55" s="46" t="s">
        <v>303</v>
      </c>
      <c r="E55" s="44">
        <v>43917</v>
      </c>
      <c r="F55" s="44">
        <v>0</v>
      </c>
      <c r="G55" s="44">
        <v>43917</v>
      </c>
      <c r="H55" s="44">
        <v>0</v>
      </c>
      <c r="I55" s="44">
        <v>0</v>
      </c>
      <c r="J55" s="57">
        <v>0</v>
      </c>
    </row>
    <row r="56" spans="1:10" ht="15" customHeight="1">
      <c r="A56" s="47" t="s">
        <v>304</v>
      </c>
      <c r="B56" s="48" t="s">
        <v>6</v>
      </c>
      <c r="C56" s="48" t="s">
        <v>6</v>
      </c>
      <c r="D56" s="48" t="s">
        <v>305</v>
      </c>
      <c r="E56" s="49">
        <v>43917</v>
      </c>
      <c r="F56" s="49">
        <v>0</v>
      </c>
      <c r="G56" s="49">
        <v>43917</v>
      </c>
      <c r="H56" s="49">
        <v>0</v>
      </c>
      <c r="I56" s="49">
        <v>0</v>
      </c>
      <c r="J56" s="58">
        <v>0</v>
      </c>
    </row>
    <row r="58" ht="14.25">
      <c r="F58" s="51" t="s">
        <v>306</v>
      </c>
    </row>
  </sheetData>
  <sheetProtection/>
  <mergeCells count="187"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1">
      <selection activeCell="C18" sqref="C18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5" width="16.00390625" style="0" customWidth="1"/>
    <col min="6" max="6" width="29.421875" style="0" customWidth="1"/>
    <col min="7" max="7" width="5.421875" style="0" customWidth="1"/>
    <col min="8" max="16" width="16.00390625" style="0" customWidth="1"/>
    <col min="17" max="17" width="31.140625" style="0" customWidth="1"/>
    <col min="18" max="18" width="6.421875" style="0" customWidth="1"/>
    <col min="19" max="27" width="16.00390625" style="0" customWidth="1"/>
    <col min="28" max="28" width="9.7109375" style="0" bestFit="1" customWidth="1"/>
  </cols>
  <sheetData>
    <row r="1" ht="27">
      <c r="N1" s="50" t="s">
        <v>307</v>
      </c>
    </row>
    <row r="2" ht="14.25">
      <c r="AA2" s="54" t="s">
        <v>308</v>
      </c>
    </row>
    <row r="3" spans="1:27" ht="14.25">
      <c r="A3" s="38" t="s">
        <v>2</v>
      </c>
      <c r="N3" s="51" t="s">
        <v>3</v>
      </c>
      <c r="AA3" s="54" t="s">
        <v>4</v>
      </c>
    </row>
    <row r="4" spans="1:27" ht="15" customHeight="1">
      <c r="A4" s="62" t="s">
        <v>309</v>
      </c>
      <c r="B4" s="63" t="s">
        <v>6</v>
      </c>
      <c r="C4" s="63" t="s">
        <v>6</v>
      </c>
      <c r="D4" s="63" t="s">
        <v>6</v>
      </c>
      <c r="E4" s="63" t="s">
        <v>6</v>
      </c>
      <c r="F4" s="63" t="s">
        <v>310</v>
      </c>
      <c r="G4" s="63" t="s">
        <v>6</v>
      </c>
      <c r="H4" s="63" t="s">
        <v>6</v>
      </c>
      <c r="I4" s="63" t="s">
        <v>6</v>
      </c>
      <c r="J4" s="63" t="s">
        <v>6</v>
      </c>
      <c r="K4" s="63" t="s">
        <v>6</v>
      </c>
      <c r="L4" s="63" t="s">
        <v>6</v>
      </c>
      <c r="M4" s="63" t="s">
        <v>6</v>
      </c>
      <c r="N4" s="63" t="s">
        <v>6</v>
      </c>
      <c r="O4" s="63" t="s">
        <v>6</v>
      </c>
      <c r="P4" s="79" t="s">
        <v>6</v>
      </c>
      <c r="Q4" s="63" t="s">
        <v>310</v>
      </c>
      <c r="R4" s="63" t="s">
        <v>6</v>
      </c>
      <c r="S4" s="63" t="s">
        <v>6</v>
      </c>
      <c r="T4" s="63" t="s">
        <v>6</v>
      </c>
      <c r="U4" s="63" t="s">
        <v>6</v>
      </c>
      <c r="V4" s="63" t="s">
        <v>6</v>
      </c>
      <c r="W4" s="63" t="s">
        <v>6</v>
      </c>
      <c r="X4" s="63" t="s">
        <v>6</v>
      </c>
      <c r="Y4" s="63" t="s">
        <v>6</v>
      </c>
      <c r="Z4" s="63" t="s">
        <v>6</v>
      </c>
      <c r="AA4" s="79" t="s">
        <v>6</v>
      </c>
    </row>
    <row r="5" spans="1:27" ht="14.25" customHeight="1">
      <c r="A5" s="64" t="s">
        <v>311</v>
      </c>
      <c r="B5" s="65" t="s">
        <v>9</v>
      </c>
      <c r="C5" s="65" t="s">
        <v>10</v>
      </c>
      <c r="D5" s="65" t="s">
        <v>11</v>
      </c>
      <c r="E5" s="65" t="s">
        <v>12</v>
      </c>
      <c r="F5" s="65" t="s">
        <v>312</v>
      </c>
      <c r="G5" s="65" t="s">
        <v>9</v>
      </c>
      <c r="H5" s="66" t="s">
        <v>10</v>
      </c>
      <c r="I5" s="66" t="s">
        <v>6</v>
      </c>
      <c r="J5" s="66" t="s">
        <v>6</v>
      </c>
      <c r="K5" s="66" t="s">
        <v>11</v>
      </c>
      <c r="L5" s="66" t="s">
        <v>6</v>
      </c>
      <c r="M5" s="66" t="s">
        <v>6</v>
      </c>
      <c r="N5" s="66" t="s">
        <v>12</v>
      </c>
      <c r="O5" s="66" t="s">
        <v>6</v>
      </c>
      <c r="P5" s="80" t="s">
        <v>6</v>
      </c>
      <c r="Q5" s="65" t="s">
        <v>14</v>
      </c>
      <c r="R5" s="65" t="s">
        <v>9</v>
      </c>
      <c r="S5" s="66" t="s">
        <v>10</v>
      </c>
      <c r="T5" s="66" t="s">
        <v>6</v>
      </c>
      <c r="U5" s="66" t="s">
        <v>6</v>
      </c>
      <c r="V5" s="66" t="s">
        <v>11</v>
      </c>
      <c r="W5" s="66" t="s">
        <v>6</v>
      </c>
      <c r="X5" s="66" t="s">
        <v>6</v>
      </c>
      <c r="Y5" s="66" t="s">
        <v>12</v>
      </c>
      <c r="Z5" s="66" t="s">
        <v>6</v>
      </c>
      <c r="AA5" s="80" t="s">
        <v>6</v>
      </c>
    </row>
    <row r="6" spans="1:27" ht="30.75" customHeight="1">
      <c r="A6" s="64" t="s">
        <v>6</v>
      </c>
      <c r="B6" s="65" t="s">
        <v>6</v>
      </c>
      <c r="C6" s="65" t="s">
        <v>6</v>
      </c>
      <c r="D6" s="65" t="s">
        <v>6</v>
      </c>
      <c r="E6" s="65" t="s">
        <v>6</v>
      </c>
      <c r="F6" s="65" t="s">
        <v>6</v>
      </c>
      <c r="G6" s="65" t="s">
        <v>6</v>
      </c>
      <c r="H6" s="66" t="s">
        <v>199</v>
      </c>
      <c r="I6" s="65" t="s">
        <v>313</v>
      </c>
      <c r="J6" s="65" t="s">
        <v>314</v>
      </c>
      <c r="K6" s="66" t="s">
        <v>199</v>
      </c>
      <c r="L6" s="65" t="s">
        <v>313</v>
      </c>
      <c r="M6" s="65" t="s">
        <v>314</v>
      </c>
      <c r="N6" s="66" t="s">
        <v>199</v>
      </c>
      <c r="O6" s="65" t="s">
        <v>313</v>
      </c>
      <c r="P6" s="81" t="s">
        <v>314</v>
      </c>
      <c r="Q6" s="65" t="s">
        <v>6</v>
      </c>
      <c r="R6" s="65" t="s">
        <v>6</v>
      </c>
      <c r="S6" s="66" t="s">
        <v>199</v>
      </c>
      <c r="T6" s="65" t="s">
        <v>313</v>
      </c>
      <c r="U6" s="43" t="s">
        <v>314</v>
      </c>
      <c r="V6" s="66" t="s">
        <v>199</v>
      </c>
      <c r="W6" s="65" t="s">
        <v>313</v>
      </c>
      <c r="X6" s="43" t="s">
        <v>314</v>
      </c>
      <c r="Y6" s="66" t="s">
        <v>199</v>
      </c>
      <c r="Z6" s="65" t="s">
        <v>313</v>
      </c>
      <c r="AA6" s="81" t="s">
        <v>314</v>
      </c>
    </row>
    <row r="7" spans="1:27" ht="15" customHeight="1">
      <c r="A7" s="67" t="s">
        <v>315</v>
      </c>
      <c r="B7" s="66" t="s">
        <v>6</v>
      </c>
      <c r="C7" s="66" t="s">
        <v>16</v>
      </c>
      <c r="D7" s="66" t="s">
        <v>17</v>
      </c>
      <c r="E7" s="66" t="s">
        <v>18</v>
      </c>
      <c r="F7" s="66" t="s">
        <v>315</v>
      </c>
      <c r="G7" s="66" t="s">
        <v>6</v>
      </c>
      <c r="H7" s="66" t="s">
        <v>19</v>
      </c>
      <c r="I7" s="66" t="s">
        <v>20</v>
      </c>
      <c r="J7" s="66" t="s">
        <v>21</v>
      </c>
      <c r="K7" s="66" t="s">
        <v>22</v>
      </c>
      <c r="L7" s="66" t="s">
        <v>23</v>
      </c>
      <c r="M7" s="66" t="s">
        <v>24</v>
      </c>
      <c r="N7" s="66" t="s">
        <v>68</v>
      </c>
      <c r="O7" s="66" t="s">
        <v>72</v>
      </c>
      <c r="P7" s="80" t="s">
        <v>78</v>
      </c>
      <c r="Q7" s="66" t="s">
        <v>315</v>
      </c>
      <c r="R7" s="66" t="s">
        <v>6</v>
      </c>
      <c r="S7" s="66" t="s">
        <v>83</v>
      </c>
      <c r="T7" s="66" t="s">
        <v>88</v>
      </c>
      <c r="U7" s="66" t="s">
        <v>93</v>
      </c>
      <c r="V7" s="66" t="s">
        <v>98</v>
      </c>
      <c r="W7" s="66" t="s">
        <v>103</v>
      </c>
      <c r="X7" s="66" t="s">
        <v>108</v>
      </c>
      <c r="Y7" s="66" t="s">
        <v>113</v>
      </c>
      <c r="Z7" s="66" t="s">
        <v>118</v>
      </c>
      <c r="AA7" s="80" t="s">
        <v>123</v>
      </c>
    </row>
    <row r="8" spans="1:27" ht="15" customHeight="1">
      <c r="A8" s="68" t="s">
        <v>316</v>
      </c>
      <c r="B8" s="66" t="s">
        <v>16</v>
      </c>
      <c r="C8" s="44">
        <v>15712300</v>
      </c>
      <c r="D8" s="44">
        <v>23726132.13</v>
      </c>
      <c r="E8" s="44">
        <v>23726132.13</v>
      </c>
      <c r="F8" s="69" t="s">
        <v>26</v>
      </c>
      <c r="G8" s="66" t="s">
        <v>174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57">
        <v>0</v>
      </c>
      <c r="Q8" s="73" t="s">
        <v>28</v>
      </c>
      <c r="R8" s="66" t="s">
        <v>110</v>
      </c>
      <c r="S8" s="44">
        <v>14132300</v>
      </c>
      <c r="T8" s="44">
        <v>14132300</v>
      </c>
      <c r="U8" s="44">
        <v>0</v>
      </c>
      <c r="V8" s="44">
        <v>15871532.13</v>
      </c>
      <c r="W8" s="44">
        <v>15871532.13</v>
      </c>
      <c r="X8" s="44">
        <v>0</v>
      </c>
      <c r="Y8" s="44">
        <v>15871532.13</v>
      </c>
      <c r="Z8" s="44">
        <v>15871532.13</v>
      </c>
      <c r="AA8" s="57">
        <v>0</v>
      </c>
    </row>
    <row r="9" spans="1:27" ht="15" customHeight="1">
      <c r="A9" s="68" t="s">
        <v>317</v>
      </c>
      <c r="B9" s="66" t="s">
        <v>17</v>
      </c>
      <c r="C9" s="44">
        <v>0</v>
      </c>
      <c r="D9" s="44">
        <v>0</v>
      </c>
      <c r="E9" s="44">
        <v>0</v>
      </c>
      <c r="F9" s="69" t="s">
        <v>31</v>
      </c>
      <c r="G9" s="66" t="s">
        <v>176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57">
        <v>0</v>
      </c>
      <c r="Q9" s="73" t="s">
        <v>33</v>
      </c>
      <c r="R9" s="66" t="s">
        <v>115</v>
      </c>
      <c r="S9" s="44">
        <v>12523600</v>
      </c>
      <c r="T9" s="44">
        <v>12523600</v>
      </c>
      <c r="U9" s="44">
        <v>0</v>
      </c>
      <c r="V9" s="44">
        <v>14480483.58</v>
      </c>
      <c r="W9" s="44">
        <v>14480483.58</v>
      </c>
      <c r="X9" s="44">
        <v>0</v>
      </c>
      <c r="Y9" s="44">
        <v>14480483.58</v>
      </c>
      <c r="Z9" s="44">
        <v>14480483.58</v>
      </c>
      <c r="AA9" s="57">
        <v>0</v>
      </c>
    </row>
    <row r="10" spans="1:27" ht="15" customHeight="1">
      <c r="A10" s="68" t="s">
        <v>6</v>
      </c>
      <c r="B10" s="66" t="s">
        <v>18</v>
      </c>
      <c r="C10" s="70" t="s">
        <v>6</v>
      </c>
      <c r="D10" s="70" t="s">
        <v>6</v>
      </c>
      <c r="E10" s="70" t="s">
        <v>6</v>
      </c>
      <c r="F10" s="69" t="s">
        <v>36</v>
      </c>
      <c r="G10" s="66" t="s">
        <v>178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57">
        <v>0</v>
      </c>
      <c r="Q10" s="73" t="s">
        <v>38</v>
      </c>
      <c r="R10" s="66" t="s">
        <v>120</v>
      </c>
      <c r="S10" s="44">
        <v>1608700</v>
      </c>
      <c r="T10" s="44">
        <v>1608700</v>
      </c>
      <c r="U10" s="44">
        <v>0</v>
      </c>
      <c r="V10" s="44">
        <v>1391048.55</v>
      </c>
      <c r="W10" s="44">
        <v>1391048.55</v>
      </c>
      <c r="X10" s="44">
        <v>0</v>
      </c>
      <c r="Y10" s="44">
        <v>1391048.55</v>
      </c>
      <c r="Z10" s="44">
        <v>1391048.55</v>
      </c>
      <c r="AA10" s="57">
        <v>0</v>
      </c>
    </row>
    <row r="11" spans="1:27" ht="15" customHeight="1">
      <c r="A11" s="68" t="s">
        <v>6</v>
      </c>
      <c r="B11" s="66" t="s">
        <v>19</v>
      </c>
      <c r="C11" s="70" t="s">
        <v>6</v>
      </c>
      <c r="D11" s="70" t="s">
        <v>6</v>
      </c>
      <c r="E11" s="70" t="s">
        <v>6</v>
      </c>
      <c r="F11" s="69" t="s">
        <v>41</v>
      </c>
      <c r="G11" s="66" t="s">
        <v>180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57">
        <v>0</v>
      </c>
      <c r="Q11" s="73" t="s">
        <v>43</v>
      </c>
      <c r="R11" s="66" t="s">
        <v>125</v>
      </c>
      <c r="S11" s="44">
        <v>1580000</v>
      </c>
      <c r="T11" s="44">
        <v>1580000</v>
      </c>
      <c r="U11" s="44">
        <v>0</v>
      </c>
      <c r="V11" s="44">
        <v>8838484.65</v>
      </c>
      <c r="W11" s="44">
        <v>8794567.65</v>
      </c>
      <c r="X11" s="44">
        <v>43917</v>
      </c>
      <c r="Y11" s="44">
        <v>8838484.65</v>
      </c>
      <c r="Z11" s="44">
        <v>8794567.65</v>
      </c>
      <c r="AA11" s="57">
        <v>43917</v>
      </c>
    </row>
    <row r="12" spans="1:27" ht="15" customHeight="1">
      <c r="A12" s="68" t="s">
        <v>6</v>
      </c>
      <c r="B12" s="66" t="s">
        <v>20</v>
      </c>
      <c r="C12" s="70" t="s">
        <v>6</v>
      </c>
      <c r="D12" s="70" t="s">
        <v>6</v>
      </c>
      <c r="E12" s="70" t="s">
        <v>6</v>
      </c>
      <c r="F12" s="69" t="s">
        <v>46</v>
      </c>
      <c r="G12" s="66" t="s">
        <v>182</v>
      </c>
      <c r="H12" s="44">
        <v>109500</v>
      </c>
      <c r="I12" s="44">
        <v>109500</v>
      </c>
      <c r="J12" s="44">
        <v>0</v>
      </c>
      <c r="K12" s="44">
        <v>54765</v>
      </c>
      <c r="L12" s="44">
        <v>54765</v>
      </c>
      <c r="M12" s="44">
        <v>0</v>
      </c>
      <c r="N12" s="44">
        <v>54765</v>
      </c>
      <c r="O12" s="44">
        <v>54765</v>
      </c>
      <c r="P12" s="57">
        <v>0</v>
      </c>
      <c r="Q12" s="73" t="s">
        <v>48</v>
      </c>
      <c r="R12" s="66" t="s">
        <v>130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57">
        <v>0</v>
      </c>
    </row>
    <row r="13" spans="1:27" ht="15" customHeight="1">
      <c r="A13" s="68" t="s">
        <v>6</v>
      </c>
      <c r="B13" s="66" t="s">
        <v>21</v>
      </c>
      <c r="C13" s="70" t="s">
        <v>6</v>
      </c>
      <c r="D13" s="70" t="s">
        <v>6</v>
      </c>
      <c r="E13" s="70" t="s">
        <v>6</v>
      </c>
      <c r="F13" s="69" t="s">
        <v>51</v>
      </c>
      <c r="G13" s="66" t="s">
        <v>185</v>
      </c>
      <c r="H13" s="44">
        <v>0</v>
      </c>
      <c r="I13" s="44">
        <v>0</v>
      </c>
      <c r="J13" s="44">
        <v>0</v>
      </c>
      <c r="K13" s="44">
        <v>60000</v>
      </c>
      <c r="L13" s="44">
        <v>60000</v>
      </c>
      <c r="M13" s="44">
        <v>0</v>
      </c>
      <c r="N13" s="44">
        <v>60000</v>
      </c>
      <c r="O13" s="44">
        <v>60000</v>
      </c>
      <c r="P13" s="57">
        <v>0</v>
      </c>
      <c r="Q13" s="73" t="s">
        <v>53</v>
      </c>
      <c r="R13" s="66" t="s">
        <v>135</v>
      </c>
      <c r="S13" s="44">
        <v>1580000</v>
      </c>
      <c r="T13" s="44">
        <v>1580000</v>
      </c>
      <c r="U13" s="44">
        <v>0</v>
      </c>
      <c r="V13" s="44">
        <v>8838484.65</v>
      </c>
      <c r="W13" s="44">
        <v>8794567.65</v>
      </c>
      <c r="X13" s="44">
        <v>43917</v>
      </c>
      <c r="Y13" s="44">
        <v>8838484.65</v>
      </c>
      <c r="Z13" s="44">
        <v>8794567.65</v>
      </c>
      <c r="AA13" s="57">
        <v>43917</v>
      </c>
    </row>
    <row r="14" spans="1:27" ht="15" customHeight="1">
      <c r="A14" s="68" t="s">
        <v>6</v>
      </c>
      <c r="B14" s="66" t="s">
        <v>22</v>
      </c>
      <c r="C14" s="70" t="s">
        <v>6</v>
      </c>
      <c r="D14" s="70" t="s">
        <v>6</v>
      </c>
      <c r="E14" s="70" t="s">
        <v>6</v>
      </c>
      <c r="F14" s="69" t="s">
        <v>56</v>
      </c>
      <c r="G14" s="66" t="s">
        <v>27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57">
        <v>0</v>
      </c>
      <c r="Q14" s="73" t="s">
        <v>6</v>
      </c>
      <c r="R14" s="66" t="s">
        <v>29</v>
      </c>
      <c r="S14" s="70" t="s">
        <v>6</v>
      </c>
      <c r="T14" s="70" t="s">
        <v>6</v>
      </c>
      <c r="U14" s="70" t="s">
        <v>6</v>
      </c>
      <c r="V14" s="70" t="s">
        <v>6</v>
      </c>
      <c r="W14" s="70" t="s">
        <v>6</v>
      </c>
      <c r="X14" s="70" t="s">
        <v>6</v>
      </c>
      <c r="Y14" s="70" t="s">
        <v>6</v>
      </c>
      <c r="Z14" s="70" t="s">
        <v>6</v>
      </c>
      <c r="AA14" s="82" t="s">
        <v>6</v>
      </c>
    </row>
    <row r="15" spans="1:27" ht="15" customHeight="1">
      <c r="A15" s="68" t="s">
        <v>6</v>
      </c>
      <c r="B15" s="66" t="s">
        <v>23</v>
      </c>
      <c r="C15" s="70" t="s">
        <v>6</v>
      </c>
      <c r="D15" s="70" t="s">
        <v>6</v>
      </c>
      <c r="E15" s="70" t="s">
        <v>6</v>
      </c>
      <c r="F15" s="69" t="s">
        <v>60</v>
      </c>
      <c r="G15" s="66" t="s">
        <v>32</v>
      </c>
      <c r="H15" s="44">
        <v>1692622</v>
      </c>
      <c r="I15" s="44">
        <v>1692622</v>
      </c>
      <c r="J15" s="44">
        <v>0</v>
      </c>
      <c r="K15" s="44">
        <v>1931162.63</v>
      </c>
      <c r="L15" s="44">
        <v>1931162.63</v>
      </c>
      <c r="M15" s="44">
        <v>0</v>
      </c>
      <c r="N15" s="44">
        <v>1931162.63</v>
      </c>
      <c r="O15" s="44">
        <v>1931162.63</v>
      </c>
      <c r="P15" s="57">
        <v>0</v>
      </c>
      <c r="Q15" s="73" t="s">
        <v>6</v>
      </c>
      <c r="R15" s="66" t="s">
        <v>34</v>
      </c>
      <c r="S15" s="70" t="s">
        <v>6</v>
      </c>
      <c r="T15" s="70" t="s">
        <v>6</v>
      </c>
      <c r="U15" s="70" t="s">
        <v>6</v>
      </c>
      <c r="V15" s="70" t="s">
        <v>6</v>
      </c>
      <c r="W15" s="70" t="s">
        <v>6</v>
      </c>
      <c r="X15" s="70" t="s">
        <v>6</v>
      </c>
      <c r="Y15" s="70" t="s">
        <v>6</v>
      </c>
      <c r="Z15" s="70" t="s">
        <v>6</v>
      </c>
      <c r="AA15" s="82" t="s">
        <v>6</v>
      </c>
    </row>
    <row r="16" spans="1:27" ht="15" customHeight="1">
      <c r="A16" s="68" t="s">
        <v>6</v>
      </c>
      <c r="B16" s="66" t="s">
        <v>24</v>
      </c>
      <c r="C16" s="70" t="s">
        <v>6</v>
      </c>
      <c r="D16" s="70" t="s">
        <v>6</v>
      </c>
      <c r="E16" s="70" t="s">
        <v>6</v>
      </c>
      <c r="F16" s="69" t="s">
        <v>64</v>
      </c>
      <c r="G16" s="66" t="s">
        <v>37</v>
      </c>
      <c r="H16" s="44">
        <v>1056516</v>
      </c>
      <c r="I16" s="44">
        <v>1056516</v>
      </c>
      <c r="J16" s="44">
        <v>0</v>
      </c>
      <c r="K16" s="44">
        <v>1056516</v>
      </c>
      <c r="L16" s="44">
        <v>1056516</v>
      </c>
      <c r="M16" s="44">
        <v>0</v>
      </c>
      <c r="N16" s="44">
        <v>1056516</v>
      </c>
      <c r="O16" s="44">
        <v>1056516</v>
      </c>
      <c r="P16" s="57">
        <v>0</v>
      </c>
      <c r="Q16" s="66" t="s">
        <v>6</v>
      </c>
      <c r="R16" s="66" t="s">
        <v>39</v>
      </c>
      <c r="S16" s="70" t="s">
        <v>6</v>
      </c>
      <c r="T16" s="70" t="s">
        <v>6</v>
      </c>
      <c r="U16" s="70" t="s">
        <v>6</v>
      </c>
      <c r="V16" s="70" t="s">
        <v>6</v>
      </c>
      <c r="W16" s="70" t="s">
        <v>6</v>
      </c>
      <c r="X16" s="70" t="s">
        <v>6</v>
      </c>
      <c r="Y16" s="70" t="s">
        <v>6</v>
      </c>
      <c r="Z16" s="70" t="s">
        <v>6</v>
      </c>
      <c r="AA16" s="82" t="s">
        <v>6</v>
      </c>
    </row>
    <row r="17" spans="1:27" ht="15" customHeight="1">
      <c r="A17" s="68" t="s">
        <v>6</v>
      </c>
      <c r="B17" s="66" t="s">
        <v>68</v>
      </c>
      <c r="C17" s="70" t="s">
        <v>6</v>
      </c>
      <c r="D17" s="70" t="s">
        <v>6</v>
      </c>
      <c r="E17" s="70" t="s">
        <v>6</v>
      </c>
      <c r="F17" s="69" t="s">
        <v>69</v>
      </c>
      <c r="G17" s="66" t="s">
        <v>42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57">
        <v>0</v>
      </c>
      <c r="Q17" s="73" t="s">
        <v>6</v>
      </c>
      <c r="R17" s="66" t="s">
        <v>44</v>
      </c>
      <c r="S17" s="70" t="s">
        <v>6</v>
      </c>
      <c r="T17" s="70" t="s">
        <v>6</v>
      </c>
      <c r="U17" s="70" t="s">
        <v>6</v>
      </c>
      <c r="V17" s="70" t="s">
        <v>6</v>
      </c>
      <c r="W17" s="70" t="s">
        <v>6</v>
      </c>
      <c r="X17" s="70" t="s">
        <v>6</v>
      </c>
      <c r="Y17" s="70" t="s">
        <v>6</v>
      </c>
      <c r="Z17" s="70" t="s">
        <v>6</v>
      </c>
      <c r="AA17" s="82" t="s">
        <v>6</v>
      </c>
    </row>
    <row r="18" spans="1:27" ht="15" customHeight="1">
      <c r="A18" s="68" t="s">
        <v>6</v>
      </c>
      <c r="B18" s="66" t="s">
        <v>72</v>
      </c>
      <c r="C18" s="70" t="s">
        <v>6</v>
      </c>
      <c r="D18" s="70" t="s">
        <v>6</v>
      </c>
      <c r="E18" s="70" t="s">
        <v>6</v>
      </c>
      <c r="F18" s="69" t="s">
        <v>73</v>
      </c>
      <c r="G18" s="66" t="s">
        <v>47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57">
        <v>0</v>
      </c>
      <c r="Q18" s="66" t="s">
        <v>75</v>
      </c>
      <c r="R18" s="66" t="s">
        <v>49</v>
      </c>
      <c r="S18" s="52" t="s">
        <v>77</v>
      </c>
      <c r="T18" s="52" t="s">
        <v>77</v>
      </c>
      <c r="U18" s="52" t="s">
        <v>77</v>
      </c>
      <c r="V18" s="52" t="s">
        <v>77</v>
      </c>
      <c r="W18" s="52" t="s">
        <v>77</v>
      </c>
      <c r="X18" s="52" t="s">
        <v>77</v>
      </c>
      <c r="Y18" s="52" t="s">
        <v>77</v>
      </c>
      <c r="Z18" s="52" t="s">
        <v>77</v>
      </c>
      <c r="AA18" s="83" t="s">
        <v>77</v>
      </c>
    </row>
    <row r="19" spans="1:27" ht="15" customHeight="1">
      <c r="A19" s="68" t="s">
        <v>6</v>
      </c>
      <c r="B19" s="66" t="s">
        <v>78</v>
      </c>
      <c r="C19" s="70" t="s">
        <v>6</v>
      </c>
      <c r="D19" s="70" t="s">
        <v>6</v>
      </c>
      <c r="E19" s="70" t="s">
        <v>6</v>
      </c>
      <c r="F19" s="69" t="s">
        <v>79</v>
      </c>
      <c r="G19" s="66" t="s">
        <v>52</v>
      </c>
      <c r="H19" s="44">
        <v>11849340</v>
      </c>
      <c r="I19" s="44">
        <v>11849340</v>
      </c>
      <c r="J19" s="44">
        <v>0</v>
      </c>
      <c r="K19" s="44">
        <v>20559334.15</v>
      </c>
      <c r="L19" s="44">
        <v>20559334.15</v>
      </c>
      <c r="M19" s="44">
        <v>0</v>
      </c>
      <c r="N19" s="44">
        <v>20559334.15</v>
      </c>
      <c r="O19" s="44">
        <v>20559334.15</v>
      </c>
      <c r="P19" s="57">
        <v>0</v>
      </c>
      <c r="Q19" s="73" t="s">
        <v>86</v>
      </c>
      <c r="R19" s="66" t="s">
        <v>54</v>
      </c>
      <c r="S19" s="52" t="s">
        <v>77</v>
      </c>
      <c r="T19" s="52" t="s">
        <v>77</v>
      </c>
      <c r="U19" s="52" t="s">
        <v>77</v>
      </c>
      <c r="V19" s="52" t="s">
        <v>77</v>
      </c>
      <c r="W19" s="52" t="s">
        <v>77</v>
      </c>
      <c r="X19" s="52" t="s">
        <v>77</v>
      </c>
      <c r="Y19" s="44">
        <v>14205869.24</v>
      </c>
      <c r="Z19" s="44">
        <v>14205869.24</v>
      </c>
      <c r="AA19" s="57">
        <v>0</v>
      </c>
    </row>
    <row r="20" spans="1:27" ht="15" customHeight="1">
      <c r="A20" s="68" t="s">
        <v>6</v>
      </c>
      <c r="B20" s="66" t="s">
        <v>83</v>
      </c>
      <c r="C20" s="70" t="s">
        <v>6</v>
      </c>
      <c r="D20" s="70" t="s">
        <v>6</v>
      </c>
      <c r="E20" s="70" t="s">
        <v>6</v>
      </c>
      <c r="F20" s="69" t="s">
        <v>84</v>
      </c>
      <c r="G20" s="66" t="s">
        <v>57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57">
        <v>0</v>
      </c>
      <c r="Q20" s="73" t="s">
        <v>91</v>
      </c>
      <c r="R20" s="66" t="s">
        <v>59</v>
      </c>
      <c r="S20" s="52" t="s">
        <v>77</v>
      </c>
      <c r="T20" s="52" t="s">
        <v>77</v>
      </c>
      <c r="U20" s="52" t="s">
        <v>77</v>
      </c>
      <c r="V20" s="52" t="s">
        <v>77</v>
      </c>
      <c r="W20" s="52" t="s">
        <v>77</v>
      </c>
      <c r="X20" s="52" t="s">
        <v>77</v>
      </c>
      <c r="Y20" s="44">
        <v>7697111.4</v>
      </c>
      <c r="Z20" s="44">
        <v>7653194.4</v>
      </c>
      <c r="AA20" s="57">
        <v>43917</v>
      </c>
    </row>
    <row r="21" spans="1:27" ht="15" customHeight="1">
      <c r="A21" s="68" t="s">
        <v>6</v>
      </c>
      <c r="B21" s="66" t="s">
        <v>88</v>
      </c>
      <c r="C21" s="70" t="s">
        <v>6</v>
      </c>
      <c r="D21" s="70" t="s">
        <v>6</v>
      </c>
      <c r="E21" s="70" t="s">
        <v>6</v>
      </c>
      <c r="F21" s="69" t="s">
        <v>89</v>
      </c>
      <c r="G21" s="66" t="s">
        <v>61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57">
        <v>0</v>
      </c>
      <c r="Q21" s="73" t="s">
        <v>96</v>
      </c>
      <c r="R21" s="66" t="s">
        <v>63</v>
      </c>
      <c r="S21" s="52" t="s">
        <v>77</v>
      </c>
      <c r="T21" s="52" t="s">
        <v>77</v>
      </c>
      <c r="U21" s="52" t="s">
        <v>77</v>
      </c>
      <c r="V21" s="52" t="s">
        <v>77</v>
      </c>
      <c r="W21" s="52" t="s">
        <v>77</v>
      </c>
      <c r="X21" s="52" t="s">
        <v>77</v>
      </c>
      <c r="Y21" s="44">
        <v>274614.34</v>
      </c>
      <c r="Z21" s="44">
        <v>274614.34</v>
      </c>
      <c r="AA21" s="57">
        <v>0</v>
      </c>
    </row>
    <row r="22" spans="1:27" ht="15" customHeight="1">
      <c r="A22" s="68" t="s">
        <v>6</v>
      </c>
      <c r="B22" s="66" t="s">
        <v>93</v>
      </c>
      <c r="C22" s="70" t="s">
        <v>6</v>
      </c>
      <c r="D22" s="70" t="s">
        <v>6</v>
      </c>
      <c r="E22" s="70" t="s">
        <v>6</v>
      </c>
      <c r="F22" s="69" t="s">
        <v>94</v>
      </c>
      <c r="G22" s="66" t="s">
        <v>65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57">
        <v>0</v>
      </c>
      <c r="Q22" s="73" t="s">
        <v>101</v>
      </c>
      <c r="R22" s="66" t="s">
        <v>67</v>
      </c>
      <c r="S22" s="52" t="s">
        <v>77</v>
      </c>
      <c r="T22" s="52" t="s">
        <v>77</v>
      </c>
      <c r="U22" s="52" t="s">
        <v>77</v>
      </c>
      <c r="V22" s="52" t="s">
        <v>77</v>
      </c>
      <c r="W22" s="52" t="s">
        <v>77</v>
      </c>
      <c r="X22" s="52" t="s">
        <v>77</v>
      </c>
      <c r="Y22" s="44">
        <v>0</v>
      </c>
      <c r="Z22" s="44">
        <v>0</v>
      </c>
      <c r="AA22" s="57">
        <v>0</v>
      </c>
    </row>
    <row r="23" spans="1:27" ht="15" customHeight="1">
      <c r="A23" s="68" t="s">
        <v>6</v>
      </c>
      <c r="B23" s="66" t="s">
        <v>98</v>
      </c>
      <c r="C23" s="70" t="s">
        <v>6</v>
      </c>
      <c r="D23" s="70" t="s">
        <v>6</v>
      </c>
      <c r="E23" s="70" t="s">
        <v>6</v>
      </c>
      <c r="F23" s="69" t="s">
        <v>99</v>
      </c>
      <c r="G23" s="66" t="s">
        <v>70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57">
        <v>0</v>
      </c>
      <c r="Q23" s="73" t="s">
        <v>106</v>
      </c>
      <c r="R23" s="66" t="s">
        <v>71</v>
      </c>
      <c r="S23" s="52" t="s">
        <v>77</v>
      </c>
      <c r="T23" s="52" t="s">
        <v>77</v>
      </c>
      <c r="U23" s="52" t="s">
        <v>77</v>
      </c>
      <c r="V23" s="52" t="s">
        <v>77</v>
      </c>
      <c r="W23" s="52" t="s">
        <v>77</v>
      </c>
      <c r="X23" s="52" t="s">
        <v>77</v>
      </c>
      <c r="Y23" s="44">
        <v>0</v>
      </c>
      <c r="Z23" s="44">
        <v>0</v>
      </c>
      <c r="AA23" s="57">
        <v>0</v>
      </c>
    </row>
    <row r="24" spans="1:27" ht="15" customHeight="1">
      <c r="A24" s="68" t="s">
        <v>6</v>
      </c>
      <c r="B24" s="66" t="s">
        <v>103</v>
      </c>
      <c r="C24" s="70" t="s">
        <v>6</v>
      </c>
      <c r="D24" s="70" t="s">
        <v>6</v>
      </c>
      <c r="E24" s="70" t="s">
        <v>6</v>
      </c>
      <c r="F24" s="69" t="s">
        <v>104</v>
      </c>
      <c r="G24" s="66" t="s">
        <v>74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57">
        <v>0</v>
      </c>
      <c r="Q24" s="73" t="s">
        <v>111</v>
      </c>
      <c r="R24" s="66" t="s">
        <v>76</v>
      </c>
      <c r="S24" s="52" t="s">
        <v>77</v>
      </c>
      <c r="T24" s="52" t="s">
        <v>77</v>
      </c>
      <c r="U24" s="52" t="s">
        <v>77</v>
      </c>
      <c r="V24" s="52" t="s">
        <v>77</v>
      </c>
      <c r="W24" s="52" t="s">
        <v>77</v>
      </c>
      <c r="X24" s="52" t="s">
        <v>77</v>
      </c>
      <c r="Y24" s="44">
        <v>2142421.8</v>
      </c>
      <c r="Z24" s="44">
        <v>2142421.8</v>
      </c>
      <c r="AA24" s="57">
        <v>0</v>
      </c>
    </row>
    <row r="25" spans="1:27" ht="15" customHeight="1">
      <c r="A25" s="68" t="s">
        <v>6</v>
      </c>
      <c r="B25" s="66" t="s">
        <v>108</v>
      </c>
      <c r="C25" s="70" t="s">
        <v>6</v>
      </c>
      <c r="D25" s="70" t="s">
        <v>6</v>
      </c>
      <c r="E25" s="70" t="s">
        <v>6</v>
      </c>
      <c r="F25" s="69" t="s">
        <v>109</v>
      </c>
      <c r="G25" s="66" t="s">
        <v>80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57">
        <v>0</v>
      </c>
      <c r="Q25" s="73" t="s">
        <v>116</v>
      </c>
      <c r="R25" s="66" t="s">
        <v>82</v>
      </c>
      <c r="S25" s="52" t="s">
        <v>77</v>
      </c>
      <c r="T25" s="52" t="s">
        <v>77</v>
      </c>
      <c r="U25" s="52" t="s">
        <v>77</v>
      </c>
      <c r="V25" s="52" t="s">
        <v>77</v>
      </c>
      <c r="W25" s="52" t="s">
        <v>77</v>
      </c>
      <c r="X25" s="52" t="s">
        <v>77</v>
      </c>
      <c r="Y25" s="44">
        <v>0</v>
      </c>
      <c r="Z25" s="44">
        <v>0</v>
      </c>
      <c r="AA25" s="57">
        <v>0</v>
      </c>
    </row>
    <row r="26" spans="1:27" ht="15" customHeight="1">
      <c r="A26" s="68" t="s">
        <v>6</v>
      </c>
      <c r="B26" s="66" t="s">
        <v>113</v>
      </c>
      <c r="C26" s="70" t="s">
        <v>6</v>
      </c>
      <c r="D26" s="70" t="s">
        <v>6</v>
      </c>
      <c r="E26" s="70" t="s">
        <v>6</v>
      </c>
      <c r="F26" s="69" t="s">
        <v>114</v>
      </c>
      <c r="G26" s="66" t="s">
        <v>85</v>
      </c>
      <c r="H26" s="44">
        <v>1004322</v>
      </c>
      <c r="I26" s="44">
        <v>1004322</v>
      </c>
      <c r="J26" s="44">
        <v>0</v>
      </c>
      <c r="K26" s="44">
        <v>1004322</v>
      </c>
      <c r="L26" s="44">
        <v>1004322</v>
      </c>
      <c r="M26" s="44">
        <v>0</v>
      </c>
      <c r="N26" s="44">
        <v>1004322</v>
      </c>
      <c r="O26" s="44">
        <v>1004322</v>
      </c>
      <c r="P26" s="57">
        <v>0</v>
      </c>
      <c r="Q26" s="73" t="s">
        <v>121</v>
      </c>
      <c r="R26" s="66" t="s">
        <v>87</v>
      </c>
      <c r="S26" s="52" t="s">
        <v>77</v>
      </c>
      <c r="T26" s="52" t="s">
        <v>77</v>
      </c>
      <c r="U26" s="52" t="s">
        <v>77</v>
      </c>
      <c r="V26" s="52" t="s">
        <v>77</v>
      </c>
      <c r="W26" s="52" t="s">
        <v>77</v>
      </c>
      <c r="X26" s="52" t="s">
        <v>77</v>
      </c>
      <c r="Y26" s="44">
        <v>390000</v>
      </c>
      <c r="Z26" s="44">
        <v>390000</v>
      </c>
      <c r="AA26" s="57">
        <v>0</v>
      </c>
    </row>
    <row r="27" spans="1:27" ht="15" customHeight="1">
      <c r="A27" s="68" t="s">
        <v>6</v>
      </c>
      <c r="B27" s="66" t="s">
        <v>118</v>
      </c>
      <c r="C27" s="70" t="s">
        <v>6</v>
      </c>
      <c r="D27" s="70" t="s">
        <v>6</v>
      </c>
      <c r="E27" s="70" t="s">
        <v>6</v>
      </c>
      <c r="F27" s="69" t="s">
        <v>119</v>
      </c>
      <c r="G27" s="66" t="s">
        <v>90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57">
        <v>0</v>
      </c>
      <c r="Q27" s="73" t="s">
        <v>126</v>
      </c>
      <c r="R27" s="66" t="s">
        <v>92</v>
      </c>
      <c r="S27" s="52" t="s">
        <v>77</v>
      </c>
      <c r="T27" s="52" t="s">
        <v>77</v>
      </c>
      <c r="U27" s="52" t="s">
        <v>77</v>
      </c>
      <c r="V27" s="52" t="s">
        <v>77</v>
      </c>
      <c r="W27" s="52" t="s">
        <v>77</v>
      </c>
      <c r="X27" s="52" t="s">
        <v>77</v>
      </c>
      <c r="Y27" s="44">
        <v>0</v>
      </c>
      <c r="Z27" s="44">
        <v>0</v>
      </c>
      <c r="AA27" s="57">
        <v>0</v>
      </c>
    </row>
    <row r="28" spans="1:27" ht="15" customHeight="1">
      <c r="A28" s="68" t="s">
        <v>6</v>
      </c>
      <c r="B28" s="66" t="s">
        <v>123</v>
      </c>
      <c r="C28" s="70" t="s">
        <v>6</v>
      </c>
      <c r="D28" s="70" t="s">
        <v>6</v>
      </c>
      <c r="E28" s="70" t="s">
        <v>6</v>
      </c>
      <c r="F28" s="69" t="s">
        <v>124</v>
      </c>
      <c r="G28" s="66" t="s">
        <v>95</v>
      </c>
      <c r="H28" s="44">
        <v>0</v>
      </c>
      <c r="I28" s="44">
        <v>0</v>
      </c>
      <c r="J28" s="44">
        <v>0</v>
      </c>
      <c r="K28" s="44">
        <v>43917</v>
      </c>
      <c r="L28" s="44">
        <v>0</v>
      </c>
      <c r="M28" s="44">
        <v>43917</v>
      </c>
      <c r="N28" s="44">
        <v>43917</v>
      </c>
      <c r="O28" s="44">
        <v>0</v>
      </c>
      <c r="P28" s="57">
        <v>43917</v>
      </c>
      <c r="Q28" s="73" t="s">
        <v>131</v>
      </c>
      <c r="R28" s="66" t="s">
        <v>97</v>
      </c>
      <c r="S28" s="52" t="s">
        <v>77</v>
      </c>
      <c r="T28" s="52" t="s">
        <v>77</v>
      </c>
      <c r="U28" s="52" t="s">
        <v>77</v>
      </c>
      <c r="V28" s="52" t="s">
        <v>77</v>
      </c>
      <c r="W28" s="52" t="s">
        <v>77</v>
      </c>
      <c r="X28" s="52" t="s">
        <v>77</v>
      </c>
      <c r="Y28" s="44">
        <v>0</v>
      </c>
      <c r="Z28" s="44">
        <v>0</v>
      </c>
      <c r="AA28" s="57">
        <v>0</v>
      </c>
    </row>
    <row r="29" spans="1:27" ht="15" customHeight="1">
      <c r="A29" s="68" t="s">
        <v>6</v>
      </c>
      <c r="B29" s="66" t="s">
        <v>128</v>
      </c>
      <c r="C29" s="70" t="s">
        <v>6</v>
      </c>
      <c r="D29" s="70" t="s">
        <v>6</v>
      </c>
      <c r="E29" s="70" t="s">
        <v>6</v>
      </c>
      <c r="F29" s="69" t="s">
        <v>129</v>
      </c>
      <c r="G29" s="66" t="s">
        <v>100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57">
        <v>0</v>
      </c>
      <c r="Q29" s="73" t="s">
        <v>6</v>
      </c>
      <c r="R29" s="66" t="s">
        <v>102</v>
      </c>
      <c r="S29" s="70" t="s">
        <v>6</v>
      </c>
      <c r="T29" s="70" t="s">
        <v>6</v>
      </c>
      <c r="U29" s="70" t="s">
        <v>6</v>
      </c>
      <c r="V29" s="70" t="s">
        <v>6</v>
      </c>
      <c r="W29" s="70" t="s">
        <v>6</v>
      </c>
      <c r="X29" s="70" t="s">
        <v>6</v>
      </c>
      <c r="Y29" s="70" t="s">
        <v>6</v>
      </c>
      <c r="Z29" s="70" t="s">
        <v>6</v>
      </c>
      <c r="AA29" s="82" t="s">
        <v>6</v>
      </c>
    </row>
    <row r="30" spans="1:27" ht="15" customHeight="1">
      <c r="A30" s="68" t="s">
        <v>6</v>
      </c>
      <c r="B30" s="66" t="s">
        <v>133</v>
      </c>
      <c r="C30" s="70" t="s">
        <v>6</v>
      </c>
      <c r="D30" s="70" t="s">
        <v>6</v>
      </c>
      <c r="E30" s="70" t="s">
        <v>6</v>
      </c>
      <c r="F30" s="69" t="s">
        <v>134</v>
      </c>
      <c r="G30" s="66" t="s">
        <v>105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57">
        <v>0</v>
      </c>
      <c r="Q30" s="73" t="s">
        <v>6</v>
      </c>
      <c r="R30" s="66" t="s">
        <v>107</v>
      </c>
      <c r="S30" s="70" t="s">
        <v>6</v>
      </c>
      <c r="T30" s="70" t="s">
        <v>6</v>
      </c>
      <c r="U30" s="70" t="s">
        <v>6</v>
      </c>
      <c r="V30" s="70" t="s">
        <v>6</v>
      </c>
      <c r="W30" s="70" t="s">
        <v>6</v>
      </c>
      <c r="X30" s="70" t="s">
        <v>6</v>
      </c>
      <c r="Y30" s="70" t="s">
        <v>6</v>
      </c>
      <c r="Z30" s="70" t="s">
        <v>6</v>
      </c>
      <c r="AA30" s="82" t="s">
        <v>6</v>
      </c>
    </row>
    <row r="31" spans="1:27" ht="15" customHeight="1">
      <c r="A31" s="71" t="s">
        <v>137</v>
      </c>
      <c r="B31" s="66" t="s">
        <v>138</v>
      </c>
      <c r="C31" s="44">
        <v>15712300</v>
      </c>
      <c r="D31" s="44">
        <v>23726132.13</v>
      </c>
      <c r="E31" s="44">
        <v>23726132.13</v>
      </c>
      <c r="F31" s="72" t="s">
        <v>139</v>
      </c>
      <c r="G31" s="66" t="s">
        <v>112</v>
      </c>
      <c r="H31" s="44">
        <v>15712300</v>
      </c>
      <c r="I31" s="44">
        <v>15712300</v>
      </c>
      <c r="J31" s="44">
        <v>0</v>
      </c>
      <c r="K31" s="44">
        <v>24710016.78</v>
      </c>
      <c r="L31" s="44">
        <v>24666099.78</v>
      </c>
      <c r="M31" s="44">
        <v>43917</v>
      </c>
      <c r="N31" s="44">
        <v>24710016.78</v>
      </c>
      <c r="O31" s="44">
        <v>24666099.78</v>
      </c>
      <c r="P31" s="57">
        <v>43917</v>
      </c>
      <c r="Q31" s="72" t="s">
        <v>139</v>
      </c>
      <c r="R31" s="66" t="s">
        <v>112</v>
      </c>
      <c r="S31" s="44">
        <v>15712300</v>
      </c>
      <c r="T31" s="44">
        <v>15712300</v>
      </c>
      <c r="U31" s="44">
        <v>0</v>
      </c>
      <c r="V31" s="44">
        <v>24710016.78</v>
      </c>
      <c r="W31" s="44">
        <v>24666099.78</v>
      </c>
      <c r="X31" s="44">
        <v>43917</v>
      </c>
      <c r="Y31" s="44">
        <v>24710016.78</v>
      </c>
      <c r="Z31" s="44">
        <v>24666099.78</v>
      </c>
      <c r="AA31" s="57">
        <v>43917</v>
      </c>
    </row>
    <row r="32" spans="1:27" ht="15" customHeight="1">
      <c r="A32" s="68" t="s">
        <v>6</v>
      </c>
      <c r="B32" s="66" t="s">
        <v>142</v>
      </c>
      <c r="C32" s="70" t="s">
        <v>6</v>
      </c>
      <c r="D32" s="70" t="s">
        <v>6</v>
      </c>
      <c r="E32" s="70" t="s">
        <v>6</v>
      </c>
      <c r="F32" s="66" t="s">
        <v>6</v>
      </c>
      <c r="G32" s="66" t="s">
        <v>117</v>
      </c>
      <c r="H32" s="70" t="s">
        <v>6</v>
      </c>
      <c r="I32" s="70" t="s">
        <v>6</v>
      </c>
      <c r="J32" s="70" t="s">
        <v>6</v>
      </c>
      <c r="K32" s="70" t="s">
        <v>6</v>
      </c>
      <c r="L32" s="70" t="s">
        <v>6</v>
      </c>
      <c r="M32" s="70" t="s">
        <v>6</v>
      </c>
      <c r="N32" s="70" t="s">
        <v>6</v>
      </c>
      <c r="O32" s="70" t="s">
        <v>6</v>
      </c>
      <c r="P32" s="82" t="s">
        <v>6</v>
      </c>
      <c r="Q32" s="66" t="s">
        <v>6</v>
      </c>
      <c r="R32" s="66" t="s">
        <v>117</v>
      </c>
      <c r="S32" s="70" t="s">
        <v>6</v>
      </c>
      <c r="T32" s="70" t="s">
        <v>6</v>
      </c>
      <c r="U32" s="70" t="s">
        <v>6</v>
      </c>
      <c r="V32" s="70" t="s">
        <v>6</v>
      </c>
      <c r="W32" s="70" t="s">
        <v>6</v>
      </c>
      <c r="X32" s="70" t="s">
        <v>6</v>
      </c>
      <c r="Y32" s="70" t="s">
        <v>6</v>
      </c>
      <c r="Z32" s="70" t="s">
        <v>6</v>
      </c>
      <c r="AA32" s="82" t="s">
        <v>6</v>
      </c>
    </row>
    <row r="33" spans="1:27" ht="15" customHeight="1">
      <c r="A33" s="68" t="s">
        <v>318</v>
      </c>
      <c r="B33" s="66" t="s">
        <v>146</v>
      </c>
      <c r="C33" s="44">
        <v>0</v>
      </c>
      <c r="D33" s="44">
        <v>2316800.92</v>
      </c>
      <c r="E33" s="44">
        <v>2316800.92</v>
      </c>
      <c r="F33" s="73" t="s">
        <v>319</v>
      </c>
      <c r="G33" s="66" t="s">
        <v>122</v>
      </c>
      <c r="H33" s="44">
        <v>0</v>
      </c>
      <c r="I33" s="44">
        <v>0</v>
      </c>
      <c r="J33" s="44">
        <v>0</v>
      </c>
      <c r="K33" s="44">
        <v>1332916.27</v>
      </c>
      <c r="L33" s="44">
        <v>1332916.27</v>
      </c>
      <c r="M33" s="44">
        <v>0</v>
      </c>
      <c r="N33" s="44">
        <v>1332916.27</v>
      </c>
      <c r="O33" s="44">
        <v>1332916.27</v>
      </c>
      <c r="P33" s="57">
        <v>0</v>
      </c>
      <c r="Q33" s="73" t="s">
        <v>319</v>
      </c>
      <c r="R33" s="66" t="s">
        <v>122</v>
      </c>
      <c r="S33" s="44">
        <v>0</v>
      </c>
      <c r="T33" s="44">
        <v>0</v>
      </c>
      <c r="U33" s="44">
        <v>0</v>
      </c>
      <c r="V33" s="44">
        <v>1332916.27</v>
      </c>
      <c r="W33" s="44">
        <v>1332916.27</v>
      </c>
      <c r="X33" s="44">
        <v>0</v>
      </c>
      <c r="Y33" s="44">
        <v>1332916.27</v>
      </c>
      <c r="Z33" s="44">
        <v>1332916.27</v>
      </c>
      <c r="AA33" s="57">
        <v>0</v>
      </c>
    </row>
    <row r="34" spans="1:27" ht="15" customHeight="1">
      <c r="A34" s="68" t="s">
        <v>316</v>
      </c>
      <c r="B34" s="66" t="s">
        <v>152</v>
      </c>
      <c r="C34" s="44">
        <v>0</v>
      </c>
      <c r="D34" s="44">
        <v>2272883.92</v>
      </c>
      <c r="E34" s="44">
        <v>2272883.92</v>
      </c>
      <c r="F34" s="73" t="s">
        <v>320</v>
      </c>
      <c r="G34" s="66" t="s">
        <v>127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57">
        <v>0</v>
      </c>
      <c r="Q34" s="73" t="s">
        <v>320</v>
      </c>
      <c r="R34" s="66" t="s">
        <v>127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57">
        <v>0</v>
      </c>
    </row>
    <row r="35" spans="1:27" ht="15" customHeight="1">
      <c r="A35" s="68" t="s">
        <v>317</v>
      </c>
      <c r="B35" s="66" t="s">
        <v>158</v>
      </c>
      <c r="C35" s="44">
        <v>0</v>
      </c>
      <c r="D35" s="44">
        <v>43917</v>
      </c>
      <c r="E35" s="44">
        <v>43917</v>
      </c>
      <c r="F35" s="73" t="s">
        <v>321</v>
      </c>
      <c r="G35" s="66" t="s">
        <v>132</v>
      </c>
      <c r="H35" s="44">
        <v>0</v>
      </c>
      <c r="I35" s="44">
        <v>0</v>
      </c>
      <c r="J35" s="44">
        <v>0</v>
      </c>
      <c r="K35" s="44">
        <v>1332916.27</v>
      </c>
      <c r="L35" s="44">
        <v>1332916.27</v>
      </c>
      <c r="M35" s="44">
        <v>0</v>
      </c>
      <c r="N35" s="44">
        <v>1332916.27</v>
      </c>
      <c r="O35" s="44">
        <v>1332916.27</v>
      </c>
      <c r="P35" s="57">
        <v>0</v>
      </c>
      <c r="Q35" s="73" t="s">
        <v>321</v>
      </c>
      <c r="R35" s="66" t="s">
        <v>132</v>
      </c>
      <c r="S35" s="44">
        <v>0</v>
      </c>
      <c r="T35" s="44">
        <v>0</v>
      </c>
      <c r="U35" s="44">
        <v>0</v>
      </c>
      <c r="V35" s="44">
        <v>1332916.27</v>
      </c>
      <c r="W35" s="44">
        <v>1332916.27</v>
      </c>
      <c r="X35" s="44">
        <v>0</v>
      </c>
      <c r="Y35" s="44">
        <v>1332916.27</v>
      </c>
      <c r="Z35" s="44">
        <v>1332916.27</v>
      </c>
      <c r="AA35" s="57">
        <v>0</v>
      </c>
    </row>
    <row r="36" spans="1:27" ht="15" customHeight="1">
      <c r="A36" s="68" t="s">
        <v>6</v>
      </c>
      <c r="B36" s="66" t="s">
        <v>164</v>
      </c>
      <c r="C36" s="70" t="s">
        <v>6</v>
      </c>
      <c r="D36" s="70" t="s">
        <v>6</v>
      </c>
      <c r="E36" s="70" t="s">
        <v>6</v>
      </c>
      <c r="F36" s="73" t="s">
        <v>6</v>
      </c>
      <c r="G36" s="66" t="s">
        <v>136</v>
      </c>
      <c r="H36" s="70" t="s">
        <v>6</v>
      </c>
      <c r="I36" s="70" t="s">
        <v>6</v>
      </c>
      <c r="J36" s="70" t="s">
        <v>6</v>
      </c>
      <c r="K36" s="70" t="s">
        <v>6</v>
      </c>
      <c r="L36" s="70" t="s">
        <v>6</v>
      </c>
      <c r="M36" s="70" t="s">
        <v>6</v>
      </c>
      <c r="N36" s="70" t="s">
        <v>6</v>
      </c>
      <c r="O36" s="70" t="s">
        <v>6</v>
      </c>
      <c r="P36" s="82" t="s">
        <v>6</v>
      </c>
      <c r="Q36" s="73" t="s">
        <v>6</v>
      </c>
      <c r="R36" s="66" t="s">
        <v>136</v>
      </c>
      <c r="S36" s="70" t="s">
        <v>6</v>
      </c>
      <c r="T36" s="70" t="s">
        <v>6</v>
      </c>
      <c r="U36" s="70" t="s">
        <v>6</v>
      </c>
      <c r="V36" s="70" t="s">
        <v>6</v>
      </c>
      <c r="W36" s="70" t="s">
        <v>6</v>
      </c>
      <c r="X36" s="70" t="s">
        <v>6</v>
      </c>
      <c r="Y36" s="70" t="s">
        <v>6</v>
      </c>
      <c r="Z36" s="70" t="s">
        <v>6</v>
      </c>
      <c r="AA36" s="82" t="s">
        <v>6</v>
      </c>
    </row>
    <row r="37" spans="1:27" ht="15" customHeight="1">
      <c r="A37" s="74" t="s">
        <v>184</v>
      </c>
      <c r="B37" s="75" t="s">
        <v>169</v>
      </c>
      <c r="C37" s="49">
        <v>15712300</v>
      </c>
      <c r="D37" s="49">
        <v>26042933.05</v>
      </c>
      <c r="E37" s="49">
        <v>26042933.05</v>
      </c>
      <c r="F37" s="76" t="s">
        <v>184</v>
      </c>
      <c r="G37" s="75" t="s">
        <v>140</v>
      </c>
      <c r="H37" s="49">
        <v>15712300</v>
      </c>
      <c r="I37" s="49">
        <v>15712300</v>
      </c>
      <c r="J37" s="49">
        <v>0</v>
      </c>
      <c r="K37" s="49">
        <v>26042933.05</v>
      </c>
      <c r="L37" s="49">
        <v>25999016.05</v>
      </c>
      <c r="M37" s="49">
        <v>43917</v>
      </c>
      <c r="N37" s="49">
        <v>26042933.05</v>
      </c>
      <c r="O37" s="49">
        <v>25999016.05</v>
      </c>
      <c r="P37" s="58">
        <v>43917</v>
      </c>
      <c r="Q37" s="76" t="s">
        <v>184</v>
      </c>
      <c r="R37" s="75" t="s">
        <v>140</v>
      </c>
      <c r="S37" s="49">
        <v>15712300</v>
      </c>
      <c r="T37" s="49">
        <v>15712300</v>
      </c>
      <c r="U37" s="49">
        <v>0</v>
      </c>
      <c r="V37" s="49">
        <v>26042933.05</v>
      </c>
      <c r="W37" s="49">
        <v>25999016.05</v>
      </c>
      <c r="X37" s="49">
        <v>43917</v>
      </c>
      <c r="Y37" s="49">
        <v>26042933.05</v>
      </c>
      <c r="Z37" s="49">
        <v>25999016.05</v>
      </c>
      <c r="AA37" s="58">
        <v>43917</v>
      </c>
    </row>
    <row r="38" spans="1:27" ht="15" customHeight="1">
      <c r="A38" s="59" t="s">
        <v>187</v>
      </c>
      <c r="B38" s="60" t="s">
        <v>6</v>
      </c>
      <c r="C38" s="60" t="s">
        <v>6</v>
      </c>
      <c r="D38" s="60" t="s">
        <v>6</v>
      </c>
      <c r="E38" s="60" t="s">
        <v>6</v>
      </c>
      <c r="F38" s="60" t="s">
        <v>6</v>
      </c>
      <c r="G38" s="77" t="s">
        <v>6</v>
      </c>
      <c r="H38" s="78" t="s">
        <v>6</v>
      </c>
      <c r="I38" s="60" t="s">
        <v>6</v>
      </c>
      <c r="J38" s="60" t="s">
        <v>6</v>
      </c>
      <c r="K38" s="60" t="s">
        <v>6</v>
      </c>
      <c r="L38" s="60" t="s">
        <v>6</v>
      </c>
      <c r="M38" s="60" t="s">
        <v>6</v>
      </c>
      <c r="N38" s="77" t="s">
        <v>6</v>
      </c>
      <c r="O38" s="78" t="s">
        <v>6</v>
      </c>
      <c r="P38" s="60" t="s">
        <v>6</v>
      </c>
      <c r="Q38" s="78" t="s">
        <v>6</v>
      </c>
      <c r="R38" s="78" t="s">
        <v>6</v>
      </c>
      <c r="S38" s="78" t="s">
        <v>6</v>
      </c>
      <c r="T38" s="78" t="s">
        <v>6</v>
      </c>
      <c r="U38" s="78" t="s">
        <v>6</v>
      </c>
      <c r="V38" s="60" t="s">
        <v>6</v>
      </c>
      <c r="W38" s="60" t="s">
        <v>6</v>
      </c>
      <c r="X38" s="60" t="s">
        <v>6</v>
      </c>
      <c r="Y38" s="78" t="s">
        <v>6</v>
      </c>
      <c r="Z38" s="78" t="s">
        <v>6</v>
      </c>
      <c r="AA38" s="78" t="s">
        <v>6</v>
      </c>
    </row>
    <row r="40" ht="14.25">
      <c r="N40" s="51" t="s">
        <v>322</v>
      </c>
    </row>
  </sheetData>
  <sheetProtection/>
  <mergeCells count="69">
    <mergeCell ref="A4:E4"/>
    <mergeCell ref="F4:P4"/>
    <mergeCell ref="Q4:AA4"/>
    <mergeCell ref="H5:J5"/>
    <mergeCell ref="K5:M5"/>
    <mergeCell ref="N5:P5"/>
    <mergeCell ref="S5:U5"/>
    <mergeCell ref="V5:X5"/>
    <mergeCell ref="Y5:AA5"/>
    <mergeCell ref="A38:F38"/>
    <mergeCell ref="A5:A6"/>
    <mergeCell ref="B5:B6"/>
    <mergeCell ref="C5:C6"/>
    <mergeCell ref="D5:D6"/>
    <mergeCell ref="E5:E6"/>
    <mergeCell ref="F5:F6"/>
    <mergeCell ref="G5:G6"/>
    <mergeCell ref="Q5:Q6"/>
    <mergeCell ref="R5:R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56"/>
  <sheetViews>
    <sheetView workbookViewId="0" topLeftCell="A1">
      <selection activeCell="I22" sqref="I2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1" width="16.00390625" style="0" customWidth="1"/>
    <col min="112" max="112" width="9.7109375" style="0" bestFit="1" customWidth="1"/>
  </cols>
  <sheetData>
    <row r="1" ht="27">
      <c r="BE1" s="50" t="s">
        <v>323</v>
      </c>
    </row>
    <row r="2" ht="14.25">
      <c r="DG2" s="54" t="s">
        <v>324</v>
      </c>
    </row>
    <row r="3" spans="1:111" ht="14.25">
      <c r="A3" s="38" t="s">
        <v>2</v>
      </c>
      <c r="BE3" s="51" t="s">
        <v>3</v>
      </c>
      <c r="DG3" s="54" t="s">
        <v>4</v>
      </c>
    </row>
    <row r="4" spans="1:111" ht="15" customHeight="1">
      <c r="A4" s="39" t="s">
        <v>8</v>
      </c>
      <c r="B4" s="40" t="s">
        <v>6</v>
      </c>
      <c r="C4" s="40" t="s">
        <v>6</v>
      </c>
      <c r="D4" s="40" t="s">
        <v>6</v>
      </c>
      <c r="E4" s="40" t="s">
        <v>203</v>
      </c>
      <c r="F4" s="41" t="s">
        <v>325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41" t="s">
        <v>6</v>
      </c>
      <c r="O4" s="41" t="s">
        <v>6</v>
      </c>
      <c r="P4" s="41" t="s">
        <v>6</v>
      </c>
      <c r="Q4" s="41" t="s">
        <v>6</v>
      </c>
      <c r="R4" s="41" t="s">
        <v>6</v>
      </c>
      <c r="S4" s="41" t="s">
        <v>6</v>
      </c>
      <c r="T4" s="41" t="s">
        <v>326</v>
      </c>
      <c r="U4" s="41" t="s">
        <v>6</v>
      </c>
      <c r="V4" s="41" t="s">
        <v>6</v>
      </c>
      <c r="W4" s="41" t="s">
        <v>6</v>
      </c>
      <c r="X4" s="41" t="s">
        <v>6</v>
      </c>
      <c r="Y4" s="41" t="s">
        <v>6</v>
      </c>
      <c r="Z4" s="41" t="s">
        <v>6</v>
      </c>
      <c r="AA4" s="41" t="s">
        <v>6</v>
      </c>
      <c r="AB4" s="41" t="s">
        <v>6</v>
      </c>
      <c r="AC4" s="41" t="s">
        <v>6</v>
      </c>
      <c r="AD4" s="41" t="s">
        <v>6</v>
      </c>
      <c r="AE4" s="41" t="s">
        <v>6</v>
      </c>
      <c r="AF4" s="41" t="s">
        <v>6</v>
      </c>
      <c r="AG4" s="41" t="s">
        <v>6</v>
      </c>
      <c r="AH4" s="41" t="s">
        <v>6</v>
      </c>
      <c r="AI4" s="41" t="s">
        <v>6</v>
      </c>
      <c r="AJ4" s="41" t="s">
        <v>6</v>
      </c>
      <c r="AK4" s="41" t="s">
        <v>6</v>
      </c>
      <c r="AL4" s="41" t="s">
        <v>6</v>
      </c>
      <c r="AM4" s="41" t="s">
        <v>6</v>
      </c>
      <c r="AN4" s="41" t="s">
        <v>6</v>
      </c>
      <c r="AO4" s="41" t="s">
        <v>6</v>
      </c>
      <c r="AP4" s="41" t="s">
        <v>6</v>
      </c>
      <c r="AQ4" s="41" t="s">
        <v>6</v>
      </c>
      <c r="AR4" s="41" t="s">
        <v>6</v>
      </c>
      <c r="AS4" s="41" t="s">
        <v>6</v>
      </c>
      <c r="AT4" s="41" t="s">
        <v>6</v>
      </c>
      <c r="AU4" s="41" t="s">
        <v>6</v>
      </c>
      <c r="AV4" s="41" t="s">
        <v>327</v>
      </c>
      <c r="AW4" s="41" t="s">
        <v>6</v>
      </c>
      <c r="AX4" s="41" t="s">
        <v>6</v>
      </c>
      <c r="AY4" s="41" t="s">
        <v>6</v>
      </c>
      <c r="AZ4" s="41" t="s">
        <v>6</v>
      </c>
      <c r="BA4" s="41" t="s">
        <v>6</v>
      </c>
      <c r="BB4" s="41" t="s">
        <v>6</v>
      </c>
      <c r="BC4" s="41" t="s">
        <v>6</v>
      </c>
      <c r="BD4" s="41" t="s">
        <v>6</v>
      </c>
      <c r="BE4" s="41" t="s">
        <v>6</v>
      </c>
      <c r="BF4" s="41" t="s">
        <v>6</v>
      </c>
      <c r="BG4" s="41" t="s">
        <v>6</v>
      </c>
      <c r="BH4" s="41" t="s">
        <v>328</v>
      </c>
      <c r="BI4" s="41" t="s">
        <v>6</v>
      </c>
      <c r="BJ4" s="41" t="s">
        <v>6</v>
      </c>
      <c r="BK4" s="41" t="s">
        <v>6</v>
      </c>
      <c r="BL4" s="41" t="s">
        <v>6</v>
      </c>
      <c r="BM4" s="41" t="s">
        <v>329</v>
      </c>
      <c r="BN4" s="41" t="s">
        <v>6</v>
      </c>
      <c r="BO4" s="41" t="s">
        <v>6</v>
      </c>
      <c r="BP4" s="41" t="s">
        <v>6</v>
      </c>
      <c r="BQ4" s="41" t="s">
        <v>6</v>
      </c>
      <c r="BR4" s="41" t="s">
        <v>6</v>
      </c>
      <c r="BS4" s="41" t="s">
        <v>6</v>
      </c>
      <c r="BT4" s="41" t="s">
        <v>6</v>
      </c>
      <c r="BU4" s="41" t="s">
        <v>6</v>
      </c>
      <c r="BV4" s="41" t="s">
        <v>6</v>
      </c>
      <c r="BW4" s="41" t="s">
        <v>6</v>
      </c>
      <c r="BX4" s="41" t="s">
        <v>6</v>
      </c>
      <c r="BY4" s="41" t="s">
        <v>6</v>
      </c>
      <c r="BZ4" s="41" t="s">
        <v>330</v>
      </c>
      <c r="CA4" s="41" t="s">
        <v>6</v>
      </c>
      <c r="CB4" s="41" t="s">
        <v>6</v>
      </c>
      <c r="CC4" s="41" t="s">
        <v>6</v>
      </c>
      <c r="CD4" s="41" t="s">
        <v>6</v>
      </c>
      <c r="CE4" s="41" t="s">
        <v>6</v>
      </c>
      <c r="CF4" s="41" t="s">
        <v>6</v>
      </c>
      <c r="CG4" s="41" t="s">
        <v>6</v>
      </c>
      <c r="CH4" s="41" t="s">
        <v>6</v>
      </c>
      <c r="CI4" s="41" t="s">
        <v>6</v>
      </c>
      <c r="CJ4" s="41" t="s">
        <v>6</v>
      </c>
      <c r="CK4" s="41" t="s">
        <v>6</v>
      </c>
      <c r="CL4" s="41" t="s">
        <v>6</v>
      </c>
      <c r="CM4" s="41" t="s">
        <v>6</v>
      </c>
      <c r="CN4" s="41" t="s">
        <v>6</v>
      </c>
      <c r="CO4" s="41" t="s">
        <v>6</v>
      </c>
      <c r="CP4" s="41" t="s">
        <v>6</v>
      </c>
      <c r="CQ4" s="41" t="s">
        <v>331</v>
      </c>
      <c r="CR4" s="41" t="s">
        <v>6</v>
      </c>
      <c r="CS4" s="41" t="s">
        <v>6</v>
      </c>
      <c r="CT4" s="41" t="s">
        <v>332</v>
      </c>
      <c r="CU4" s="41" t="s">
        <v>6</v>
      </c>
      <c r="CV4" s="41" t="s">
        <v>6</v>
      </c>
      <c r="CW4" s="41" t="s">
        <v>6</v>
      </c>
      <c r="CX4" s="41" t="s">
        <v>6</v>
      </c>
      <c r="CY4" s="41" t="s">
        <v>6</v>
      </c>
      <c r="CZ4" s="41" t="s">
        <v>333</v>
      </c>
      <c r="DA4" s="41" t="s">
        <v>6</v>
      </c>
      <c r="DB4" s="41" t="s">
        <v>6</v>
      </c>
      <c r="DC4" s="41" t="s">
        <v>301</v>
      </c>
      <c r="DD4" s="41" t="s">
        <v>6</v>
      </c>
      <c r="DE4" s="41" t="s">
        <v>6</v>
      </c>
      <c r="DF4" s="41" t="s">
        <v>6</v>
      </c>
      <c r="DG4" s="55" t="s">
        <v>6</v>
      </c>
    </row>
    <row r="5" spans="1:111" ht="15" customHeight="1">
      <c r="A5" s="42" t="s">
        <v>197</v>
      </c>
      <c r="B5" s="43" t="s">
        <v>6</v>
      </c>
      <c r="C5" s="43" t="s">
        <v>6</v>
      </c>
      <c r="D5" s="43" t="s">
        <v>198</v>
      </c>
      <c r="E5" s="43" t="s">
        <v>6</v>
      </c>
      <c r="F5" s="43" t="s">
        <v>199</v>
      </c>
      <c r="G5" s="43" t="s">
        <v>334</v>
      </c>
      <c r="H5" s="43" t="s">
        <v>335</v>
      </c>
      <c r="I5" s="43" t="s">
        <v>336</v>
      </c>
      <c r="J5" s="43" t="s">
        <v>337</v>
      </c>
      <c r="K5" s="43" t="s">
        <v>338</v>
      </c>
      <c r="L5" s="43" t="s">
        <v>339</v>
      </c>
      <c r="M5" s="43" t="s">
        <v>340</v>
      </c>
      <c r="N5" s="43" t="s">
        <v>341</v>
      </c>
      <c r="O5" s="43" t="s">
        <v>342</v>
      </c>
      <c r="P5" s="43" t="s">
        <v>343</v>
      </c>
      <c r="Q5" s="43" t="s">
        <v>344</v>
      </c>
      <c r="R5" s="43" t="s">
        <v>345</v>
      </c>
      <c r="S5" s="43" t="s">
        <v>346</v>
      </c>
      <c r="T5" s="43" t="s">
        <v>199</v>
      </c>
      <c r="U5" s="43" t="s">
        <v>347</v>
      </c>
      <c r="V5" s="43" t="s">
        <v>348</v>
      </c>
      <c r="W5" s="43" t="s">
        <v>349</v>
      </c>
      <c r="X5" s="43" t="s">
        <v>350</v>
      </c>
      <c r="Y5" s="43" t="s">
        <v>351</v>
      </c>
      <c r="Z5" s="43" t="s">
        <v>352</v>
      </c>
      <c r="AA5" s="43" t="s">
        <v>353</v>
      </c>
      <c r="AB5" s="43" t="s">
        <v>354</v>
      </c>
      <c r="AC5" s="43" t="s">
        <v>355</v>
      </c>
      <c r="AD5" s="43" t="s">
        <v>356</v>
      </c>
      <c r="AE5" s="43" t="s">
        <v>357</v>
      </c>
      <c r="AF5" s="43" t="s">
        <v>358</v>
      </c>
      <c r="AG5" s="43" t="s">
        <v>359</v>
      </c>
      <c r="AH5" s="43" t="s">
        <v>360</v>
      </c>
      <c r="AI5" s="43" t="s">
        <v>361</v>
      </c>
      <c r="AJ5" s="43" t="s">
        <v>362</v>
      </c>
      <c r="AK5" s="43" t="s">
        <v>363</v>
      </c>
      <c r="AL5" s="43" t="s">
        <v>364</v>
      </c>
      <c r="AM5" s="43" t="s">
        <v>365</v>
      </c>
      <c r="AN5" s="43" t="s">
        <v>366</v>
      </c>
      <c r="AO5" s="43" t="s">
        <v>367</v>
      </c>
      <c r="AP5" s="43" t="s">
        <v>368</v>
      </c>
      <c r="AQ5" s="43" t="s">
        <v>369</v>
      </c>
      <c r="AR5" s="43" t="s">
        <v>370</v>
      </c>
      <c r="AS5" s="43" t="s">
        <v>371</v>
      </c>
      <c r="AT5" s="43" t="s">
        <v>372</v>
      </c>
      <c r="AU5" s="43" t="s">
        <v>373</v>
      </c>
      <c r="AV5" s="43" t="s">
        <v>199</v>
      </c>
      <c r="AW5" s="43" t="s">
        <v>374</v>
      </c>
      <c r="AX5" s="43" t="s">
        <v>375</v>
      </c>
      <c r="AY5" s="43" t="s">
        <v>376</v>
      </c>
      <c r="AZ5" s="43" t="s">
        <v>377</v>
      </c>
      <c r="BA5" s="43" t="s">
        <v>378</v>
      </c>
      <c r="BB5" s="43" t="s">
        <v>379</v>
      </c>
      <c r="BC5" s="43" t="s">
        <v>380</v>
      </c>
      <c r="BD5" s="43" t="s">
        <v>381</v>
      </c>
      <c r="BE5" s="43" t="s">
        <v>382</v>
      </c>
      <c r="BF5" s="43" t="s">
        <v>383</v>
      </c>
      <c r="BG5" s="43" t="s">
        <v>384</v>
      </c>
      <c r="BH5" s="43" t="s">
        <v>199</v>
      </c>
      <c r="BI5" s="43" t="s">
        <v>385</v>
      </c>
      <c r="BJ5" s="43" t="s">
        <v>386</v>
      </c>
      <c r="BK5" s="43" t="s">
        <v>387</v>
      </c>
      <c r="BL5" s="43" t="s">
        <v>388</v>
      </c>
      <c r="BM5" s="43" t="s">
        <v>199</v>
      </c>
      <c r="BN5" s="43" t="s">
        <v>389</v>
      </c>
      <c r="BO5" s="43" t="s">
        <v>390</v>
      </c>
      <c r="BP5" s="43" t="s">
        <v>391</v>
      </c>
      <c r="BQ5" s="43" t="s">
        <v>392</v>
      </c>
      <c r="BR5" s="43" t="s">
        <v>393</v>
      </c>
      <c r="BS5" s="43" t="s">
        <v>394</v>
      </c>
      <c r="BT5" s="43" t="s">
        <v>395</v>
      </c>
      <c r="BU5" s="43" t="s">
        <v>396</v>
      </c>
      <c r="BV5" s="43" t="s">
        <v>397</v>
      </c>
      <c r="BW5" s="43" t="s">
        <v>398</v>
      </c>
      <c r="BX5" s="43" t="s">
        <v>399</v>
      </c>
      <c r="BY5" s="43" t="s">
        <v>400</v>
      </c>
      <c r="BZ5" s="43" t="s">
        <v>199</v>
      </c>
      <c r="CA5" s="43" t="s">
        <v>389</v>
      </c>
      <c r="CB5" s="43" t="s">
        <v>390</v>
      </c>
      <c r="CC5" s="43" t="s">
        <v>391</v>
      </c>
      <c r="CD5" s="43" t="s">
        <v>392</v>
      </c>
      <c r="CE5" s="43" t="s">
        <v>393</v>
      </c>
      <c r="CF5" s="43" t="s">
        <v>394</v>
      </c>
      <c r="CG5" s="43" t="s">
        <v>395</v>
      </c>
      <c r="CH5" s="43" t="s">
        <v>401</v>
      </c>
      <c r="CI5" s="43" t="s">
        <v>402</v>
      </c>
      <c r="CJ5" s="43" t="s">
        <v>403</v>
      </c>
      <c r="CK5" s="43" t="s">
        <v>404</v>
      </c>
      <c r="CL5" s="43" t="s">
        <v>396</v>
      </c>
      <c r="CM5" s="43" t="s">
        <v>397</v>
      </c>
      <c r="CN5" s="43" t="s">
        <v>398</v>
      </c>
      <c r="CO5" s="43" t="s">
        <v>399</v>
      </c>
      <c r="CP5" s="43" t="s">
        <v>405</v>
      </c>
      <c r="CQ5" s="43" t="s">
        <v>199</v>
      </c>
      <c r="CR5" s="43" t="s">
        <v>406</v>
      </c>
      <c r="CS5" s="43" t="s">
        <v>407</v>
      </c>
      <c r="CT5" s="43" t="s">
        <v>199</v>
      </c>
      <c r="CU5" s="43" t="s">
        <v>406</v>
      </c>
      <c r="CV5" s="43" t="s">
        <v>408</v>
      </c>
      <c r="CW5" s="43" t="s">
        <v>409</v>
      </c>
      <c r="CX5" s="43" t="s">
        <v>410</v>
      </c>
      <c r="CY5" s="43" t="s">
        <v>407</v>
      </c>
      <c r="CZ5" s="43" t="s">
        <v>199</v>
      </c>
      <c r="DA5" s="43" t="s">
        <v>411</v>
      </c>
      <c r="DB5" s="43" t="s">
        <v>412</v>
      </c>
      <c r="DC5" s="43" t="s">
        <v>199</v>
      </c>
      <c r="DD5" s="43" t="s">
        <v>413</v>
      </c>
      <c r="DE5" s="43" t="s">
        <v>414</v>
      </c>
      <c r="DF5" s="43" t="s">
        <v>415</v>
      </c>
      <c r="DG5" s="56" t="s">
        <v>301</v>
      </c>
    </row>
    <row r="6" spans="1:111" ht="15" customHeight="1">
      <c r="A6" s="42" t="s">
        <v>6</v>
      </c>
      <c r="B6" s="43" t="s">
        <v>6</v>
      </c>
      <c r="C6" s="43" t="s">
        <v>6</v>
      </c>
      <c r="D6" s="43" t="s">
        <v>6</v>
      </c>
      <c r="E6" s="43" t="s">
        <v>6</v>
      </c>
      <c r="F6" s="43" t="s">
        <v>6</v>
      </c>
      <c r="G6" s="43" t="s">
        <v>6</v>
      </c>
      <c r="H6" s="43" t="s">
        <v>6</v>
      </c>
      <c r="I6" s="43" t="s">
        <v>6</v>
      </c>
      <c r="J6" s="43" t="s">
        <v>6</v>
      </c>
      <c r="K6" s="43" t="s">
        <v>6</v>
      </c>
      <c r="L6" s="43" t="s">
        <v>6</v>
      </c>
      <c r="M6" s="43" t="s">
        <v>6</v>
      </c>
      <c r="N6" s="43" t="s">
        <v>6</v>
      </c>
      <c r="O6" s="43" t="s">
        <v>6</v>
      </c>
      <c r="P6" s="43" t="s">
        <v>6</v>
      </c>
      <c r="Q6" s="43" t="s">
        <v>6</v>
      </c>
      <c r="R6" s="43" t="s">
        <v>6</v>
      </c>
      <c r="S6" s="43" t="s">
        <v>6</v>
      </c>
      <c r="T6" s="43" t="s">
        <v>6</v>
      </c>
      <c r="U6" s="43" t="s">
        <v>6</v>
      </c>
      <c r="V6" s="43" t="s">
        <v>6</v>
      </c>
      <c r="W6" s="43" t="s">
        <v>6</v>
      </c>
      <c r="X6" s="43" t="s">
        <v>6</v>
      </c>
      <c r="Y6" s="43" t="s">
        <v>6</v>
      </c>
      <c r="Z6" s="43" t="s">
        <v>6</v>
      </c>
      <c r="AA6" s="43" t="s">
        <v>6</v>
      </c>
      <c r="AB6" s="43" t="s">
        <v>6</v>
      </c>
      <c r="AC6" s="43" t="s">
        <v>6</v>
      </c>
      <c r="AD6" s="43" t="s">
        <v>6</v>
      </c>
      <c r="AE6" s="43" t="s">
        <v>6</v>
      </c>
      <c r="AF6" s="43" t="s">
        <v>6</v>
      </c>
      <c r="AG6" s="43" t="s">
        <v>6</v>
      </c>
      <c r="AH6" s="43" t="s">
        <v>6</v>
      </c>
      <c r="AI6" s="43" t="s">
        <v>6</v>
      </c>
      <c r="AJ6" s="43" t="s">
        <v>6</v>
      </c>
      <c r="AK6" s="43" t="s">
        <v>6</v>
      </c>
      <c r="AL6" s="43" t="s">
        <v>6</v>
      </c>
      <c r="AM6" s="43" t="s">
        <v>6</v>
      </c>
      <c r="AN6" s="43" t="s">
        <v>6</v>
      </c>
      <c r="AO6" s="43" t="s">
        <v>6</v>
      </c>
      <c r="AP6" s="43" t="s">
        <v>6</v>
      </c>
      <c r="AQ6" s="43" t="s">
        <v>6</v>
      </c>
      <c r="AR6" s="43" t="s">
        <v>6</v>
      </c>
      <c r="AS6" s="43" t="s">
        <v>6</v>
      </c>
      <c r="AT6" s="43" t="s">
        <v>6</v>
      </c>
      <c r="AU6" s="43" t="s">
        <v>6</v>
      </c>
      <c r="AV6" s="43" t="s">
        <v>6</v>
      </c>
      <c r="AW6" s="43" t="s">
        <v>6</v>
      </c>
      <c r="AX6" s="43" t="s">
        <v>6</v>
      </c>
      <c r="AY6" s="43" t="s">
        <v>6</v>
      </c>
      <c r="AZ6" s="43" t="s">
        <v>6</v>
      </c>
      <c r="BA6" s="43" t="s">
        <v>6</v>
      </c>
      <c r="BB6" s="43" t="s">
        <v>6</v>
      </c>
      <c r="BC6" s="43" t="s">
        <v>6</v>
      </c>
      <c r="BD6" s="43" t="s">
        <v>6</v>
      </c>
      <c r="BE6" s="43" t="s">
        <v>6</v>
      </c>
      <c r="BF6" s="43" t="s">
        <v>6</v>
      </c>
      <c r="BG6" s="43" t="s">
        <v>6</v>
      </c>
      <c r="BH6" s="43" t="s">
        <v>6</v>
      </c>
      <c r="BI6" s="43" t="s">
        <v>6</v>
      </c>
      <c r="BJ6" s="43" t="s">
        <v>6</v>
      </c>
      <c r="BK6" s="43" t="s">
        <v>6</v>
      </c>
      <c r="BL6" s="43" t="s">
        <v>6</v>
      </c>
      <c r="BM6" s="43" t="s">
        <v>6</v>
      </c>
      <c r="BN6" s="43" t="s">
        <v>6</v>
      </c>
      <c r="BO6" s="43" t="s">
        <v>6</v>
      </c>
      <c r="BP6" s="43" t="s">
        <v>6</v>
      </c>
      <c r="BQ6" s="43" t="s">
        <v>6</v>
      </c>
      <c r="BR6" s="43" t="s">
        <v>6</v>
      </c>
      <c r="BS6" s="43" t="s">
        <v>6</v>
      </c>
      <c r="BT6" s="43" t="s">
        <v>6</v>
      </c>
      <c r="BU6" s="43" t="s">
        <v>6</v>
      </c>
      <c r="BV6" s="43" t="s">
        <v>6</v>
      </c>
      <c r="BW6" s="43" t="s">
        <v>6</v>
      </c>
      <c r="BX6" s="43" t="s">
        <v>6</v>
      </c>
      <c r="BY6" s="43" t="s">
        <v>6</v>
      </c>
      <c r="BZ6" s="43" t="s">
        <v>6</v>
      </c>
      <c r="CA6" s="43" t="s">
        <v>6</v>
      </c>
      <c r="CB6" s="43" t="s">
        <v>6</v>
      </c>
      <c r="CC6" s="43" t="s">
        <v>6</v>
      </c>
      <c r="CD6" s="43" t="s">
        <v>6</v>
      </c>
      <c r="CE6" s="43" t="s">
        <v>6</v>
      </c>
      <c r="CF6" s="43" t="s">
        <v>6</v>
      </c>
      <c r="CG6" s="43" t="s">
        <v>6</v>
      </c>
      <c r="CH6" s="43" t="s">
        <v>6</v>
      </c>
      <c r="CI6" s="43" t="s">
        <v>6</v>
      </c>
      <c r="CJ6" s="43" t="s">
        <v>6</v>
      </c>
      <c r="CK6" s="43" t="s">
        <v>6</v>
      </c>
      <c r="CL6" s="43" t="s">
        <v>6</v>
      </c>
      <c r="CM6" s="43" t="s">
        <v>6</v>
      </c>
      <c r="CN6" s="43" t="s">
        <v>6</v>
      </c>
      <c r="CO6" s="43" t="s">
        <v>6</v>
      </c>
      <c r="CP6" s="43" t="s">
        <v>6</v>
      </c>
      <c r="CQ6" s="43" t="s">
        <v>6</v>
      </c>
      <c r="CR6" s="43" t="s">
        <v>6</v>
      </c>
      <c r="CS6" s="43" t="s">
        <v>6</v>
      </c>
      <c r="CT6" s="43" t="s">
        <v>6</v>
      </c>
      <c r="CU6" s="43" t="s">
        <v>6</v>
      </c>
      <c r="CV6" s="43" t="s">
        <v>6</v>
      </c>
      <c r="CW6" s="43" t="s">
        <v>6</v>
      </c>
      <c r="CX6" s="43" t="s">
        <v>6</v>
      </c>
      <c r="CY6" s="43" t="s">
        <v>6</v>
      </c>
      <c r="CZ6" s="43" t="s">
        <v>6</v>
      </c>
      <c r="DA6" s="43" t="s">
        <v>6</v>
      </c>
      <c r="DB6" s="43" t="s">
        <v>6</v>
      </c>
      <c r="DC6" s="43" t="s">
        <v>6</v>
      </c>
      <c r="DD6" s="43" t="s">
        <v>6</v>
      </c>
      <c r="DE6" s="43" t="s">
        <v>6</v>
      </c>
      <c r="DF6" s="43" t="s">
        <v>6</v>
      </c>
      <c r="DG6" s="56" t="s">
        <v>6</v>
      </c>
    </row>
    <row r="7" spans="1:111" ht="15" customHeight="1">
      <c r="A7" s="42" t="s">
        <v>6</v>
      </c>
      <c r="B7" s="43" t="s">
        <v>6</v>
      </c>
      <c r="C7" s="43" t="s">
        <v>6</v>
      </c>
      <c r="D7" s="43" t="s">
        <v>6</v>
      </c>
      <c r="E7" s="43" t="s">
        <v>6</v>
      </c>
      <c r="F7" s="43" t="s">
        <v>6</v>
      </c>
      <c r="G7" s="43" t="s">
        <v>6</v>
      </c>
      <c r="H7" s="43" t="s">
        <v>6</v>
      </c>
      <c r="I7" s="43" t="s">
        <v>6</v>
      </c>
      <c r="J7" s="43" t="s">
        <v>6</v>
      </c>
      <c r="K7" s="43" t="s">
        <v>6</v>
      </c>
      <c r="L7" s="43" t="s">
        <v>6</v>
      </c>
      <c r="M7" s="43" t="s">
        <v>6</v>
      </c>
      <c r="N7" s="43" t="s">
        <v>6</v>
      </c>
      <c r="O7" s="43" t="s">
        <v>6</v>
      </c>
      <c r="P7" s="43" t="s">
        <v>6</v>
      </c>
      <c r="Q7" s="43" t="s">
        <v>6</v>
      </c>
      <c r="R7" s="43" t="s">
        <v>6</v>
      </c>
      <c r="S7" s="43" t="s">
        <v>6</v>
      </c>
      <c r="T7" s="43" t="s">
        <v>6</v>
      </c>
      <c r="U7" s="43" t="s">
        <v>6</v>
      </c>
      <c r="V7" s="43" t="s">
        <v>6</v>
      </c>
      <c r="W7" s="43" t="s">
        <v>6</v>
      </c>
      <c r="X7" s="43" t="s">
        <v>6</v>
      </c>
      <c r="Y7" s="43" t="s">
        <v>6</v>
      </c>
      <c r="Z7" s="43" t="s">
        <v>6</v>
      </c>
      <c r="AA7" s="43" t="s">
        <v>6</v>
      </c>
      <c r="AB7" s="43" t="s">
        <v>6</v>
      </c>
      <c r="AC7" s="43" t="s">
        <v>6</v>
      </c>
      <c r="AD7" s="43" t="s">
        <v>6</v>
      </c>
      <c r="AE7" s="43" t="s">
        <v>6</v>
      </c>
      <c r="AF7" s="43" t="s">
        <v>6</v>
      </c>
      <c r="AG7" s="43" t="s">
        <v>6</v>
      </c>
      <c r="AH7" s="43" t="s">
        <v>6</v>
      </c>
      <c r="AI7" s="43" t="s">
        <v>6</v>
      </c>
      <c r="AJ7" s="43" t="s">
        <v>6</v>
      </c>
      <c r="AK7" s="43" t="s">
        <v>6</v>
      </c>
      <c r="AL7" s="43" t="s">
        <v>6</v>
      </c>
      <c r="AM7" s="43" t="s">
        <v>6</v>
      </c>
      <c r="AN7" s="43" t="s">
        <v>6</v>
      </c>
      <c r="AO7" s="43" t="s">
        <v>6</v>
      </c>
      <c r="AP7" s="43" t="s">
        <v>6</v>
      </c>
      <c r="AQ7" s="43" t="s">
        <v>6</v>
      </c>
      <c r="AR7" s="43" t="s">
        <v>6</v>
      </c>
      <c r="AS7" s="43" t="s">
        <v>6</v>
      </c>
      <c r="AT7" s="43" t="s">
        <v>6</v>
      </c>
      <c r="AU7" s="43" t="s">
        <v>6</v>
      </c>
      <c r="AV7" s="43" t="s">
        <v>6</v>
      </c>
      <c r="AW7" s="43" t="s">
        <v>6</v>
      </c>
      <c r="AX7" s="43" t="s">
        <v>6</v>
      </c>
      <c r="AY7" s="43" t="s">
        <v>6</v>
      </c>
      <c r="AZ7" s="43" t="s">
        <v>6</v>
      </c>
      <c r="BA7" s="43" t="s">
        <v>6</v>
      </c>
      <c r="BB7" s="43" t="s">
        <v>6</v>
      </c>
      <c r="BC7" s="43" t="s">
        <v>6</v>
      </c>
      <c r="BD7" s="43" t="s">
        <v>6</v>
      </c>
      <c r="BE7" s="43" t="s">
        <v>6</v>
      </c>
      <c r="BF7" s="43" t="s">
        <v>6</v>
      </c>
      <c r="BG7" s="43" t="s">
        <v>6</v>
      </c>
      <c r="BH7" s="43" t="s">
        <v>6</v>
      </c>
      <c r="BI7" s="43" t="s">
        <v>6</v>
      </c>
      <c r="BJ7" s="43" t="s">
        <v>6</v>
      </c>
      <c r="BK7" s="43" t="s">
        <v>6</v>
      </c>
      <c r="BL7" s="43" t="s">
        <v>6</v>
      </c>
      <c r="BM7" s="43" t="s">
        <v>6</v>
      </c>
      <c r="BN7" s="43" t="s">
        <v>6</v>
      </c>
      <c r="BO7" s="43" t="s">
        <v>6</v>
      </c>
      <c r="BP7" s="43" t="s">
        <v>6</v>
      </c>
      <c r="BQ7" s="43" t="s">
        <v>6</v>
      </c>
      <c r="BR7" s="43" t="s">
        <v>6</v>
      </c>
      <c r="BS7" s="43" t="s">
        <v>6</v>
      </c>
      <c r="BT7" s="43" t="s">
        <v>6</v>
      </c>
      <c r="BU7" s="43" t="s">
        <v>6</v>
      </c>
      <c r="BV7" s="43" t="s">
        <v>6</v>
      </c>
      <c r="BW7" s="43" t="s">
        <v>6</v>
      </c>
      <c r="BX7" s="43" t="s">
        <v>6</v>
      </c>
      <c r="BY7" s="43" t="s">
        <v>6</v>
      </c>
      <c r="BZ7" s="43" t="s">
        <v>6</v>
      </c>
      <c r="CA7" s="43" t="s">
        <v>6</v>
      </c>
      <c r="CB7" s="43" t="s">
        <v>6</v>
      </c>
      <c r="CC7" s="43" t="s">
        <v>6</v>
      </c>
      <c r="CD7" s="43" t="s">
        <v>6</v>
      </c>
      <c r="CE7" s="43" t="s">
        <v>6</v>
      </c>
      <c r="CF7" s="43" t="s">
        <v>6</v>
      </c>
      <c r="CG7" s="43" t="s">
        <v>6</v>
      </c>
      <c r="CH7" s="43" t="s">
        <v>6</v>
      </c>
      <c r="CI7" s="43" t="s">
        <v>6</v>
      </c>
      <c r="CJ7" s="43" t="s">
        <v>6</v>
      </c>
      <c r="CK7" s="43" t="s">
        <v>6</v>
      </c>
      <c r="CL7" s="43" t="s">
        <v>6</v>
      </c>
      <c r="CM7" s="43" t="s">
        <v>6</v>
      </c>
      <c r="CN7" s="43" t="s">
        <v>6</v>
      </c>
      <c r="CO7" s="43" t="s">
        <v>6</v>
      </c>
      <c r="CP7" s="43" t="s">
        <v>6</v>
      </c>
      <c r="CQ7" s="43" t="s">
        <v>6</v>
      </c>
      <c r="CR7" s="43" t="s">
        <v>6</v>
      </c>
      <c r="CS7" s="43" t="s">
        <v>6</v>
      </c>
      <c r="CT7" s="43" t="s">
        <v>6</v>
      </c>
      <c r="CU7" s="43" t="s">
        <v>6</v>
      </c>
      <c r="CV7" s="43" t="s">
        <v>6</v>
      </c>
      <c r="CW7" s="43" t="s">
        <v>6</v>
      </c>
      <c r="CX7" s="43" t="s">
        <v>6</v>
      </c>
      <c r="CY7" s="43" t="s">
        <v>6</v>
      </c>
      <c r="CZ7" s="43" t="s">
        <v>6</v>
      </c>
      <c r="DA7" s="43" t="s">
        <v>6</v>
      </c>
      <c r="DB7" s="43" t="s">
        <v>6</v>
      </c>
      <c r="DC7" s="43" t="s">
        <v>6</v>
      </c>
      <c r="DD7" s="43" t="s">
        <v>6</v>
      </c>
      <c r="DE7" s="43" t="s">
        <v>6</v>
      </c>
      <c r="DF7" s="43" t="s">
        <v>6</v>
      </c>
      <c r="DG7" s="56" t="s">
        <v>6</v>
      </c>
    </row>
    <row r="8" spans="1:111" ht="15" customHeight="1">
      <c r="A8" s="42" t="s">
        <v>200</v>
      </c>
      <c r="B8" s="43" t="s">
        <v>201</v>
      </c>
      <c r="C8" s="43" t="s">
        <v>202</v>
      </c>
      <c r="D8" s="43" t="s">
        <v>15</v>
      </c>
      <c r="E8" s="43" t="s">
        <v>16</v>
      </c>
      <c r="F8" s="43" t="s">
        <v>17</v>
      </c>
      <c r="G8" s="43" t="s">
        <v>18</v>
      </c>
      <c r="H8" s="43" t="s">
        <v>19</v>
      </c>
      <c r="I8" s="43" t="s">
        <v>20</v>
      </c>
      <c r="J8" s="43" t="s">
        <v>21</v>
      </c>
      <c r="K8" s="43" t="s">
        <v>22</v>
      </c>
      <c r="L8" s="43" t="s">
        <v>23</v>
      </c>
      <c r="M8" s="43" t="s">
        <v>24</v>
      </c>
      <c r="N8" s="43" t="s">
        <v>68</v>
      </c>
      <c r="O8" s="43" t="s">
        <v>72</v>
      </c>
      <c r="P8" s="43" t="s">
        <v>78</v>
      </c>
      <c r="Q8" s="43" t="s">
        <v>83</v>
      </c>
      <c r="R8" s="43" t="s">
        <v>88</v>
      </c>
      <c r="S8" s="43" t="s">
        <v>93</v>
      </c>
      <c r="T8" s="43" t="s">
        <v>98</v>
      </c>
      <c r="U8" s="43" t="s">
        <v>103</v>
      </c>
      <c r="V8" s="43" t="s">
        <v>108</v>
      </c>
      <c r="W8" s="43" t="s">
        <v>113</v>
      </c>
      <c r="X8" s="43" t="s">
        <v>118</v>
      </c>
      <c r="Y8" s="43" t="s">
        <v>123</v>
      </c>
      <c r="Z8" s="43" t="s">
        <v>128</v>
      </c>
      <c r="AA8" s="43" t="s">
        <v>133</v>
      </c>
      <c r="AB8" s="43" t="s">
        <v>138</v>
      </c>
      <c r="AC8" s="43" t="s">
        <v>142</v>
      </c>
      <c r="AD8" s="43" t="s">
        <v>146</v>
      </c>
      <c r="AE8" s="43" t="s">
        <v>152</v>
      </c>
      <c r="AF8" s="43" t="s">
        <v>158</v>
      </c>
      <c r="AG8" s="43" t="s">
        <v>164</v>
      </c>
      <c r="AH8" s="43" t="s">
        <v>169</v>
      </c>
      <c r="AI8" s="43" t="s">
        <v>174</v>
      </c>
      <c r="AJ8" s="43" t="s">
        <v>176</v>
      </c>
      <c r="AK8" s="43" t="s">
        <v>178</v>
      </c>
      <c r="AL8" s="43" t="s">
        <v>180</v>
      </c>
      <c r="AM8" s="43" t="s">
        <v>182</v>
      </c>
      <c r="AN8" s="43" t="s">
        <v>185</v>
      </c>
      <c r="AO8" s="43" t="s">
        <v>27</v>
      </c>
      <c r="AP8" s="43" t="s">
        <v>32</v>
      </c>
      <c r="AQ8" s="43" t="s">
        <v>37</v>
      </c>
      <c r="AR8" s="43" t="s">
        <v>42</v>
      </c>
      <c r="AS8" s="43" t="s">
        <v>47</v>
      </c>
      <c r="AT8" s="43" t="s">
        <v>52</v>
      </c>
      <c r="AU8" s="43" t="s">
        <v>57</v>
      </c>
      <c r="AV8" s="43" t="s">
        <v>61</v>
      </c>
      <c r="AW8" s="43" t="s">
        <v>65</v>
      </c>
      <c r="AX8" s="43" t="s">
        <v>70</v>
      </c>
      <c r="AY8" s="43" t="s">
        <v>74</v>
      </c>
      <c r="AZ8" s="43" t="s">
        <v>80</v>
      </c>
      <c r="BA8" s="43" t="s">
        <v>85</v>
      </c>
      <c r="BB8" s="43" t="s">
        <v>90</v>
      </c>
      <c r="BC8" s="43" t="s">
        <v>95</v>
      </c>
      <c r="BD8" s="43" t="s">
        <v>100</v>
      </c>
      <c r="BE8" s="43" t="s">
        <v>105</v>
      </c>
      <c r="BF8" s="43" t="s">
        <v>110</v>
      </c>
      <c r="BG8" s="43" t="s">
        <v>115</v>
      </c>
      <c r="BH8" s="43" t="s">
        <v>120</v>
      </c>
      <c r="BI8" s="43" t="s">
        <v>125</v>
      </c>
      <c r="BJ8" s="43" t="s">
        <v>130</v>
      </c>
      <c r="BK8" s="43" t="s">
        <v>135</v>
      </c>
      <c r="BL8" s="43" t="s">
        <v>29</v>
      </c>
      <c r="BM8" s="43" t="s">
        <v>34</v>
      </c>
      <c r="BN8" s="43" t="s">
        <v>39</v>
      </c>
      <c r="BO8" s="43" t="s">
        <v>44</v>
      </c>
      <c r="BP8" s="43" t="s">
        <v>49</v>
      </c>
      <c r="BQ8" s="43" t="s">
        <v>54</v>
      </c>
      <c r="BR8" s="43" t="s">
        <v>59</v>
      </c>
      <c r="BS8" s="43" t="s">
        <v>63</v>
      </c>
      <c r="BT8" s="43" t="s">
        <v>67</v>
      </c>
      <c r="BU8" s="43" t="s">
        <v>71</v>
      </c>
      <c r="BV8" s="43" t="s">
        <v>76</v>
      </c>
      <c r="BW8" s="43" t="s">
        <v>82</v>
      </c>
      <c r="BX8" s="43" t="s">
        <v>87</v>
      </c>
      <c r="BY8" s="43" t="s">
        <v>92</v>
      </c>
      <c r="BZ8" s="43" t="s">
        <v>97</v>
      </c>
      <c r="CA8" s="43" t="s">
        <v>102</v>
      </c>
      <c r="CB8" s="43" t="s">
        <v>107</v>
      </c>
      <c r="CC8" s="43" t="s">
        <v>112</v>
      </c>
      <c r="CD8" s="43" t="s">
        <v>117</v>
      </c>
      <c r="CE8" s="43" t="s">
        <v>122</v>
      </c>
      <c r="CF8" s="43" t="s">
        <v>127</v>
      </c>
      <c r="CG8" s="43" t="s">
        <v>132</v>
      </c>
      <c r="CH8" s="43" t="s">
        <v>136</v>
      </c>
      <c r="CI8" s="43" t="s">
        <v>140</v>
      </c>
      <c r="CJ8" s="43" t="s">
        <v>144</v>
      </c>
      <c r="CK8" s="43" t="s">
        <v>150</v>
      </c>
      <c r="CL8" s="43" t="s">
        <v>156</v>
      </c>
      <c r="CM8" s="43" t="s">
        <v>162</v>
      </c>
      <c r="CN8" s="43" t="s">
        <v>168</v>
      </c>
      <c r="CO8" s="43" t="s">
        <v>173</v>
      </c>
      <c r="CP8" s="43" t="s">
        <v>175</v>
      </c>
      <c r="CQ8" s="43" t="s">
        <v>177</v>
      </c>
      <c r="CR8" s="43" t="s">
        <v>179</v>
      </c>
      <c r="CS8" s="43" t="s">
        <v>181</v>
      </c>
      <c r="CT8" s="43" t="s">
        <v>183</v>
      </c>
      <c r="CU8" s="43" t="s">
        <v>186</v>
      </c>
      <c r="CV8" s="43" t="s">
        <v>416</v>
      </c>
      <c r="CW8" s="43" t="s">
        <v>417</v>
      </c>
      <c r="CX8" s="43" t="s">
        <v>418</v>
      </c>
      <c r="CY8" s="43" t="s">
        <v>419</v>
      </c>
      <c r="CZ8" s="43" t="s">
        <v>420</v>
      </c>
      <c r="DA8" s="43" t="s">
        <v>421</v>
      </c>
      <c r="DB8" s="43" t="s">
        <v>422</v>
      </c>
      <c r="DC8" s="43" t="s">
        <v>423</v>
      </c>
      <c r="DD8" s="43" t="s">
        <v>148</v>
      </c>
      <c r="DE8" s="43" t="s">
        <v>154</v>
      </c>
      <c r="DF8" s="43" t="s">
        <v>160</v>
      </c>
      <c r="DG8" s="56" t="s">
        <v>166</v>
      </c>
    </row>
    <row r="9" spans="1:111" ht="15" customHeight="1">
      <c r="A9" s="42" t="s">
        <v>6</v>
      </c>
      <c r="B9" s="43" t="s">
        <v>6</v>
      </c>
      <c r="C9" s="43" t="s">
        <v>6</v>
      </c>
      <c r="D9" s="43" t="s">
        <v>203</v>
      </c>
      <c r="E9" s="44">
        <v>24666099.78</v>
      </c>
      <c r="F9" s="44">
        <v>14205869.24</v>
      </c>
      <c r="G9" s="44">
        <v>3411345</v>
      </c>
      <c r="H9" s="44">
        <v>2890778</v>
      </c>
      <c r="I9" s="44">
        <v>2418509.15</v>
      </c>
      <c r="J9" s="44">
        <v>367850.5</v>
      </c>
      <c r="K9" s="44">
        <v>125846.34</v>
      </c>
      <c r="L9" s="44">
        <v>1972136.66</v>
      </c>
      <c r="M9" s="44">
        <v>0</v>
      </c>
      <c r="N9" s="44">
        <v>722750</v>
      </c>
      <c r="O9" s="44">
        <v>334060.44</v>
      </c>
      <c r="P9" s="44">
        <v>25234.45</v>
      </c>
      <c r="Q9" s="44">
        <v>1004322</v>
      </c>
      <c r="R9" s="44">
        <v>0</v>
      </c>
      <c r="S9" s="44">
        <v>933036.7</v>
      </c>
      <c r="T9" s="44">
        <v>7653194.4</v>
      </c>
      <c r="U9" s="44">
        <v>304281.58</v>
      </c>
      <c r="V9" s="44">
        <v>206526.9</v>
      </c>
      <c r="W9" s="44">
        <v>0</v>
      </c>
      <c r="X9" s="44">
        <v>1975</v>
      </c>
      <c r="Y9" s="44">
        <v>18928.51</v>
      </c>
      <c r="Z9" s="44">
        <v>74230.07</v>
      </c>
      <c r="AA9" s="44">
        <v>291529</v>
      </c>
      <c r="AB9" s="44">
        <v>0</v>
      </c>
      <c r="AC9" s="44">
        <v>0</v>
      </c>
      <c r="AD9" s="44">
        <v>1702577.86</v>
      </c>
      <c r="AE9" s="44">
        <v>0</v>
      </c>
      <c r="AF9" s="44">
        <v>18625</v>
      </c>
      <c r="AG9" s="44">
        <v>0</v>
      </c>
      <c r="AH9" s="44">
        <v>252069.53</v>
      </c>
      <c r="AI9" s="44">
        <v>305719.5</v>
      </c>
      <c r="AJ9" s="44">
        <v>50405</v>
      </c>
      <c r="AK9" s="44">
        <v>2786343.58</v>
      </c>
      <c r="AL9" s="44">
        <v>0</v>
      </c>
      <c r="AM9" s="44">
        <v>0</v>
      </c>
      <c r="AN9" s="44">
        <v>197276</v>
      </c>
      <c r="AO9" s="44">
        <v>382665</v>
      </c>
      <c r="AP9" s="44">
        <v>0</v>
      </c>
      <c r="AQ9" s="44">
        <v>0</v>
      </c>
      <c r="AR9" s="44">
        <v>130000</v>
      </c>
      <c r="AS9" s="44">
        <v>751752.2</v>
      </c>
      <c r="AT9" s="44">
        <v>20498.27</v>
      </c>
      <c r="AU9" s="44">
        <v>157791.4</v>
      </c>
      <c r="AV9" s="44">
        <v>274614.34</v>
      </c>
      <c r="AW9" s="44">
        <v>0</v>
      </c>
      <c r="AX9" s="44">
        <v>0</v>
      </c>
      <c r="AY9" s="44">
        <v>0</v>
      </c>
      <c r="AZ9" s="44">
        <v>192224.34</v>
      </c>
      <c r="BA9" s="44">
        <v>17590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64800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44">
        <v>0</v>
      </c>
      <c r="BN9" s="44">
        <v>0</v>
      </c>
      <c r="BO9" s="44">
        <v>0</v>
      </c>
      <c r="BP9" s="44">
        <v>0</v>
      </c>
      <c r="BQ9" s="44">
        <v>0</v>
      </c>
      <c r="BR9" s="44">
        <v>0</v>
      </c>
      <c r="BS9" s="44">
        <v>0</v>
      </c>
      <c r="BT9" s="44">
        <v>0</v>
      </c>
      <c r="BU9" s="44">
        <v>0</v>
      </c>
      <c r="BV9" s="44">
        <v>0</v>
      </c>
      <c r="BW9" s="44">
        <v>0</v>
      </c>
      <c r="BX9" s="44">
        <v>0</v>
      </c>
      <c r="BY9" s="44">
        <v>0</v>
      </c>
      <c r="BZ9" s="44">
        <v>2142421.8</v>
      </c>
      <c r="CA9" s="44">
        <v>0</v>
      </c>
      <c r="CB9" s="44">
        <v>24350.8</v>
      </c>
      <c r="CC9" s="44">
        <v>1938071</v>
      </c>
      <c r="CD9" s="44">
        <v>180000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44">
        <v>0</v>
      </c>
      <c r="CR9" s="44">
        <v>0</v>
      </c>
      <c r="CS9" s="44">
        <v>0</v>
      </c>
      <c r="CT9" s="44">
        <v>390000</v>
      </c>
      <c r="CU9" s="44">
        <v>0</v>
      </c>
      <c r="CV9" s="44">
        <v>0</v>
      </c>
      <c r="CW9" s="44">
        <v>390000</v>
      </c>
      <c r="CX9" s="44">
        <v>0</v>
      </c>
      <c r="CY9" s="44">
        <v>0</v>
      </c>
      <c r="CZ9" s="44">
        <v>0</v>
      </c>
      <c r="DA9" s="44">
        <v>0</v>
      </c>
      <c r="DB9" s="44">
        <v>0</v>
      </c>
      <c r="DC9" s="44">
        <v>0</v>
      </c>
      <c r="DD9" s="44">
        <v>0</v>
      </c>
      <c r="DE9" s="44">
        <v>0</v>
      </c>
      <c r="DF9" s="44">
        <v>0</v>
      </c>
      <c r="DG9" s="57">
        <v>0</v>
      </c>
    </row>
    <row r="10" spans="1:111" ht="15" customHeight="1">
      <c r="A10" s="45" t="s">
        <v>204</v>
      </c>
      <c r="B10" s="46" t="s">
        <v>6</v>
      </c>
      <c r="C10" s="46" t="s">
        <v>6</v>
      </c>
      <c r="D10" s="46" t="s">
        <v>205</v>
      </c>
      <c r="E10" s="44">
        <v>54765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54765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54765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44">
        <v>0</v>
      </c>
      <c r="BN10" s="44">
        <v>0</v>
      </c>
      <c r="BO10" s="44">
        <v>0</v>
      </c>
      <c r="BP10" s="44">
        <v>0</v>
      </c>
      <c r="BQ10" s="44">
        <v>0</v>
      </c>
      <c r="BR10" s="44">
        <v>0</v>
      </c>
      <c r="BS10" s="44">
        <v>0</v>
      </c>
      <c r="BT10" s="44">
        <v>0</v>
      </c>
      <c r="BU10" s="44">
        <v>0</v>
      </c>
      <c r="BV10" s="44">
        <v>0</v>
      </c>
      <c r="BW10" s="44">
        <v>0</v>
      </c>
      <c r="BX10" s="44">
        <v>0</v>
      </c>
      <c r="BY10" s="44">
        <v>0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44">
        <v>0</v>
      </c>
      <c r="CR10" s="44">
        <v>0</v>
      </c>
      <c r="CS10" s="44">
        <v>0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57">
        <v>0</v>
      </c>
    </row>
    <row r="11" spans="1:111" ht="15" customHeight="1">
      <c r="A11" s="45" t="s">
        <v>206</v>
      </c>
      <c r="B11" s="46" t="s">
        <v>6</v>
      </c>
      <c r="C11" s="46" t="s">
        <v>6</v>
      </c>
      <c r="D11" s="46" t="s">
        <v>207</v>
      </c>
      <c r="E11" s="44">
        <v>54765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54765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54765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44">
        <v>0</v>
      </c>
      <c r="BN11" s="44">
        <v>0</v>
      </c>
      <c r="BO11" s="44">
        <v>0</v>
      </c>
      <c r="BP11" s="44">
        <v>0</v>
      </c>
      <c r="BQ11" s="44">
        <v>0</v>
      </c>
      <c r="BR11" s="44">
        <v>0</v>
      </c>
      <c r="BS11" s="44">
        <v>0</v>
      </c>
      <c r="BT11" s="44">
        <v>0</v>
      </c>
      <c r="BU11" s="44">
        <v>0</v>
      </c>
      <c r="BV11" s="44">
        <v>0</v>
      </c>
      <c r="BW11" s="44">
        <v>0</v>
      </c>
      <c r="BX11" s="44">
        <v>0</v>
      </c>
      <c r="BY11" s="44">
        <v>0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44">
        <v>0</v>
      </c>
      <c r="CR11" s="44">
        <v>0</v>
      </c>
      <c r="CS11" s="44">
        <v>0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57">
        <v>0</v>
      </c>
    </row>
    <row r="12" spans="1:111" ht="15" customHeight="1">
      <c r="A12" s="45" t="s">
        <v>208</v>
      </c>
      <c r="B12" s="46" t="s">
        <v>6</v>
      </c>
      <c r="C12" s="46" t="s">
        <v>6</v>
      </c>
      <c r="D12" s="46" t="s">
        <v>209</v>
      </c>
      <c r="E12" s="44">
        <v>54765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54765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54765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44">
        <v>0</v>
      </c>
      <c r="BN12" s="44">
        <v>0</v>
      </c>
      <c r="BO12" s="44">
        <v>0</v>
      </c>
      <c r="BP12" s="44">
        <v>0</v>
      </c>
      <c r="BQ12" s="44">
        <v>0</v>
      </c>
      <c r="BR12" s="44">
        <v>0</v>
      </c>
      <c r="BS12" s="44">
        <v>0</v>
      </c>
      <c r="BT12" s="44">
        <v>0</v>
      </c>
      <c r="BU12" s="44">
        <v>0</v>
      </c>
      <c r="BV12" s="44">
        <v>0</v>
      </c>
      <c r="BW12" s="44">
        <v>0</v>
      </c>
      <c r="BX12" s="44">
        <v>0</v>
      </c>
      <c r="BY12" s="44">
        <v>0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44">
        <v>0</v>
      </c>
      <c r="CR12" s="44">
        <v>0</v>
      </c>
      <c r="CS12" s="44">
        <v>0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44">
        <v>0</v>
      </c>
      <c r="DA12" s="44">
        <v>0</v>
      </c>
      <c r="DB12" s="44">
        <v>0</v>
      </c>
      <c r="DC12" s="44">
        <v>0</v>
      </c>
      <c r="DD12" s="44">
        <v>0</v>
      </c>
      <c r="DE12" s="44">
        <v>0</v>
      </c>
      <c r="DF12" s="44">
        <v>0</v>
      </c>
      <c r="DG12" s="57">
        <v>0</v>
      </c>
    </row>
    <row r="13" spans="1:111" ht="15" customHeight="1">
      <c r="A13" s="45" t="s">
        <v>210</v>
      </c>
      <c r="B13" s="46" t="s">
        <v>6</v>
      </c>
      <c r="C13" s="46" t="s">
        <v>6</v>
      </c>
      <c r="D13" s="46" t="s">
        <v>211</v>
      </c>
      <c r="E13" s="44">
        <v>60000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60000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56370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3630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0</v>
      </c>
      <c r="AW13" s="44">
        <v>0</v>
      </c>
      <c r="AX13" s="44">
        <v>0</v>
      </c>
      <c r="AY13" s="44">
        <v>0</v>
      </c>
      <c r="AZ13" s="44">
        <v>0</v>
      </c>
      <c r="BA13" s="44">
        <v>0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44">
        <v>0</v>
      </c>
      <c r="BN13" s="44">
        <v>0</v>
      </c>
      <c r="BO13" s="44">
        <v>0</v>
      </c>
      <c r="BP13" s="44">
        <v>0</v>
      </c>
      <c r="BQ13" s="44">
        <v>0</v>
      </c>
      <c r="BR13" s="44">
        <v>0</v>
      </c>
      <c r="BS13" s="44">
        <v>0</v>
      </c>
      <c r="BT13" s="44">
        <v>0</v>
      </c>
      <c r="BU13" s="44">
        <v>0</v>
      </c>
      <c r="BV13" s="44">
        <v>0</v>
      </c>
      <c r="BW13" s="44">
        <v>0</v>
      </c>
      <c r="BX13" s="44">
        <v>0</v>
      </c>
      <c r="BY13" s="44">
        <v>0</v>
      </c>
      <c r="BZ13" s="44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0</v>
      </c>
      <c r="CM13" s="44">
        <v>0</v>
      </c>
      <c r="CN13" s="44">
        <v>0</v>
      </c>
      <c r="CO13" s="44">
        <v>0</v>
      </c>
      <c r="CP13" s="44">
        <v>0</v>
      </c>
      <c r="CQ13" s="44">
        <v>0</v>
      </c>
      <c r="CR13" s="44">
        <v>0</v>
      </c>
      <c r="CS13" s="44">
        <v>0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44">
        <v>0</v>
      </c>
      <c r="DA13" s="44">
        <v>0</v>
      </c>
      <c r="DB13" s="44">
        <v>0</v>
      </c>
      <c r="DC13" s="44">
        <v>0</v>
      </c>
      <c r="DD13" s="44">
        <v>0</v>
      </c>
      <c r="DE13" s="44">
        <v>0</v>
      </c>
      <c r="DF13" s="44">
        <v>0</v>
      </c>
      <c r="DG13" s="57">
        <v>0</v>
      </c>
    </row>
    <row r="14" spans="1:111" ht="15" customHeight="1">
      <c r="A14" s="45" t="s">
        <v>212</v>
      </c>
      <c r="B14" s="46" t="s">
        <v>6</v>
      </c>
      <c r="C14" s="46" t="s">
        <v>6</v>
      </c>
      <c r="D14" s="46" t="s">
        <v>213</v>
      </c>
      <c r="E14" s="44">
        <v>60000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60000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56370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3630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57">
        <v>0</v>
      </c>
    </row>
    <row r="15" spans="1:111" ht="15" customHeight="1">
      <c r="A15" s="45" t="s">
        <v>214</v>
      </c>
      <c r="B15" s="46" t="s">
        <v>6</v>
      </c>
      <c r="C15" s="46" t="s">
        <v>6</v>
      </c>
      <c r="D15" s="46" t="s">
        <v>215</v>
      </c>
      <c r="E15" s="44">
        <v>60000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60000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56370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3630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44">
        <v>0</v>
      </c>
      <c r="BT15" s="44">
        <v>0</v>
      </c>
      <c r="BU15" s="44">
        <v>0</v>
      </c>
      <c r="BV15" s="44">
        <v>0</v>
      </c>
      <c r="BW15" s="44">
        <v>0</v>
      </c>
      <c r="BX15" s="44">
        <v>0</v>
      </c>
      <c r="BY15" s="44">
        <v>0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57">
        <v>0</v>
      </c>
    </row>
    <row r="16" spans="1:111" ht="15" customHeight="1">
      <c r="A16" s="45" t="s">
        <v>216</v>
      </c>
      <c r="B16" s="46" t="s">
        <v>6</v>
      </c>
      <c r="C16" s="46" t="s">
        <v>6</v>
      </c>
      <c r="D16" s="46" t="s">
        <v>217</v>
      </c>
      <c r="E16" s="44">
        <v>1931162.63</v>
      </c>
      <c r="F16" s="44">
        <v>1684138.29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1668830</v>
      </c>
      <c r="M16" s="44">
        <v>0</v>
      </c>
      <c r="N16" s="44">
        <v>0</v>
      </c>
      <c r="O16" s="44">
        <v>0</v>
      </c>
      <c r="P16" s="44">
        <v>15308.29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247024.34</v>
      </c>
      <c r="AW16" s="44">
        <v>0</v>
      </c>
      <c r="AX16" s="44">
        <v>0</v>
      </c>
      <c r="AY16" s="44">
        <v>0</v>
      </c>
      <c r="AZ16" s="44">
        <v>192224.34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54800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0</v>
      </c>
      <c r="BS16" s="44">
        <v>0</v>
      </c>
      <c r="BT16" s="44">
        <v>0</v>
      </c>
      <c r="BU16" s="44">
        <v>0</v>
      </c>
      <c r="BV16" s="44">
        <v>0</v>
      </c>
      <c r="BW16" s="44">
        <v>0</v>
      </c>
      <c r="BX16" s="44">
        <v>0</v>
      </c>
      <c r="BY16" s="44">
        <v>0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44">
        <v>0</v>
      </c>
      <c r="CR16" s="44">
        <v>0</v>
      </c>
      <c r="CS16" s="44">
        <v>0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44">
        <v>0</v>
      </c>
      <c r="DA16" s="44">
        <v>0</v>
      </c>
      <c r="DB16" s="44">
        <v>0</v>
      </c>
      <c r="DC16" s="44">
        <v>0</v>
      </c>
      <c r="DD16" s="44">
        <v>0</v>
      </c>
      <c r="DE16" s="44">
        <v>0</v>
      </c>
      <c r="DF16" s="44">
        <v>0</v>
      </c>
      <c r="DG16" s="57">
        <v>0</v>
      </c>
    </row>
    <row r="17" spans="1:111" ht="15" customHeight="1">
      <c r="A17" s="45" t="s">
        <v>218</v>
      </c>
      <c r="B17" s="46" t="s">
        <v>6</v>
      </c>
      <c r="C17" s="46" t="s">
        <v>6</v>
      </c>
      <c r="D17" s="46" t="s">
        <v>219</v>
      </c>
      <c r="E17" s="44">
        <v>10097.29</v>
      </c>
      <c r="F17" s="44">
        <v>10097.29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10097.29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0</v>
      </c>
      <c r="BS17" s="44">
        <v>0</v>
      </c>
      <c r="BT17" s="44">
        <v>0</v>
      </c>
      <c r="BU17" s="44">
        <v>0</v>
      </c>
      <c r="BV17" s="44">
        <v>0</v>
      </c>
      <c r="BW17" s="44">
        <v>0</v>
      </c>
      <c r="BX17" s="44">
        <v>0</v>
      </c>
      <c r="BY17" s="44">
        <v>0</v>
      </c>
      <c r="BZ17" s="44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44">
        <v>0</v>
      </c>
      <c r="CR17" s="44">
        <v>0</v>
      </c>
      <c r="CS17" s="44">
        <v>0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44">
        <v>0</v>
      </c>
      <c r="DA17" s="44">
        <v>0</v>
      </c>
      <c r="DB17" s="44">
        <v>0</v>
      </c>
      <c r="DC17" s="44">
        <v>0</v>
      </c>
      <c r="DD17" s="44">
        <v>0</v>
      </c>
      <c r="DE17" s="44">
        <v>0</v>
      </c>
      <c r="DF17" s="44">
        <v>0</v>
      </c>
      <c r="DG17" s="57">
        <v>0</v>
      </c>
    </row>
    <row r="18" spans="1:111" ht="15" customHeight="1">
      <c r="A18" s="45" t="s">
        <v>220</v>
      </c>
      <c r="B18" s="46" t="s">
        <v>6</v>
      </c>
      <c r="C18" s="46" t="s">
        <v>6</v>
      </c>
      <c r="D18" s="46" t="s">
        <v>221</v>
      </c>
      <c r="E18" s="44">
        <v>10097.29</v>
      </c>
      <c r="F18" s="44">
        <v>10097.29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10097.29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0</v>
      </c>
      <c r="BS18" s="44">
        <v>0</v>
      </c>
      <c r="BT18" s="44">
        <v>0</v>
      </c>
      <c r="BU18" s="44">
        <v>0</v>
      </c>
      <c r="BV18" s="44">
        <v>0</v>
      </c>
      <c r="BW18" s="44">
        <v>0</v>
      </c>
      <c r="BX18" s="44">
        <v>0</v>
      </c>
      <c r="BY18" s="44">
        <v>0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44">
        <v>0</v>
      </c>
      <c r="CR18" s="44">
        <v>0</v>
      </c>
      <c r="CS18" s="44">
        <v>0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57">
        <v>0</v>
      </c>
    </row>
    <row r="19" spans="1:111" ht="15" customHeight="1">
      <c r="A19" s="45" t="s">
        <v>222</v>
      </c>
      <c r="B19" s="46" t="s">
        <v>6</v>
      </c>
      <c r="C19" s="46" t="s">
        <v>6</v>
      </c>
      <c r="D19" s="46" t="s">
        <v>223</v>
      </c>
      <c r="E19" s="44">
        <v>1723630</v>
      </c>
      <c r="F19" s="44">
        <v>1668830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1668830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54800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54800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0</v>
      </c>
      <c r="BS19" s="44">
        <v>0</v>
      </c>
      <c r="BT19" s="44">
        <v>0</v>
      </c>
      <c r="BU19" s="44">
        <v>0</v>
      </c>
      <c r="BV19" s="44">
        <v>0</v>
      </c>
      <c r="BW19" s="44">
        <v>0</v>
      </c>
      <c r="BX19" s="44">
        <v>0</v>
      </c>
      <c r="BY19" s="44">
        <v>0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44">
        <v>0</v>
      </c>
      <c r="CR19" s="44">
        <v>0</v>
      </c>
      <c r="CS19" s="44">
        <v>0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57">
        <v>0</v>
      </c>
    </row>
    <row r="20" spans="1:111" ht="15" customHeight="1">
      <c r="A20" s="45" t="s">
        <v>224</v>
      </c>
      <c r="B20" s="46" t="s">
        <v>6</v>
      </c>
      <c r="C20" s="46" t="s">
        <v>6</v>
      </c>
      <c r="D20" s="46" t="s">
        <v>225</v>
      </c>
      <c r="E20" s="44">
        <v>44800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44800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44800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44">
        <v>0</v>
      </c>
      <c r="CR20" s="44">
        <v>0</v>
      </c>
      <c r="CS20" s="44">
        <v>0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44">
        <v>0</v>
      </c>
      <c r="DA20" s="44">
        <v>0</v>
      </c>
      <c r="DB20" s="44">
        <v>0</v>
      </c>
      <c r="DC20" s="44">
        <v>0</v>
      </c>
      <c r="DD20" s="44">
        <v>0</v>
      </c>
      <c r="DE20" s="44">
        <v>0</v>
      </c>
      <c r="DF20" s="44">
        <v>0</v>
      </c>
      <c r="DG20" s="57">
        <v>0</v>
      </c>
    </row>
    <row r="21" spans="1:111" ht="15" customHeight="1">
      <c r="A21" s="45" t="s">
        <v>226</v>
      </c>
      <c r="B21" s="46" t="s">
        <v>6</v>
      </c>
      <c r="C21" s="46" t="s">
        <v>6</v>
      </c>
      <c r="D21" s="46" t="s">
        <v>227</v>
      </c>
      <c r="E21" s="44">
        <v>1668830</v>
      </c>
      <c r="F21" s="44">
        <v>1668830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1668830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4">
        <v>0</v>
      </c>
      <c r="BS21" s="44">
        <v>0</v>
      </c>
      <c r="BT21" s="44">
        <v>0</v>
      </c>
      <c r="BU21" s="44">
        <v>0</v>
      </c>
      <c r="BV21" s="44">
        <v>0</v>
      </c>
      <c r="BW21" s="44">
        <v>0</v>
      </c>
      <c r="BX21" s="44">
        <v>0</v>
      </c>
      <c r="BY21" s="44">
        <v>0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44">
        <v>0</v>
      </c>
      <c r="CR21" s="44">
        <v>0</v>
      </c>
      <c r="CS21" s="44">
        <v>0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44">
        <v>0</v>
      </c>
      <c r="DA21" s="44">
        <v>0</v>
      </c>
      <c r="DB21" s="44">
        <v>0</v>
      </c>
      <c r="DC21" s="44">
        <v>0</v>
      </c>
      <c r="DD21" s="44">
        <v>0</v>
      </c>
      <c r="DE21" s="44">
        <v>0</v>
      </c>
      <c r="DF21" s="44">
        <v>0</v>
      </c>
      <c r="DG21" s="57">
        <v>0</v>
      </c>
    </row>
    <row r="22" spans="1:111" ht="15" customHeight="1">
      <c r="A22" s="45" t="s">
        <v>228</v>
      </c>
      <c r="B22" s="46" t="s">
        <v>6</v>
      </c>
      <c r="C22" s="46" t="s">
        <v>6</v>
      </c>
      <c r="D22" s="46" t="s">
        <v>229</v>
      </c>
      <c r="E22" s="44">
        <v>10000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10000</v>
      </c>
      <c r="AW22" s="44">
        <v>0</v>
      </c>
      <c r="AX22" s="44">
        <v>0</v>
      </c>
      <c r="AY22" s="44">
        <v>0</v>
      </c>
      <c r="AZ22" s="44">
        <v>0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10000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0</v>
      </c>
      <c r="BR22" s="44">
        <v>0</v>
      </c>
      <c r="BS22" s="44">
        <v>0</v>
      </c>
      <c r="BT22" s="44">
        <v>0</v>
      </c>
      <c r="BU22" s="44">
        <v>0</v>
      </c>
      <c r="BV22" s="44">
        <v>0</v>
      </c>
      <c r="BW22" s="44">
        <v>0</v>
      </c>
      <c r="BX22" s="44">
        <v>0</v>
      </c>
      <c r="BY22" s="44">
        <v>0</v>
      </c>
      <c r="BZ22" s="44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0</v>
      </c>
      <c r="CI22" s="44">
        <v>0</v>
      </c>
      <c r="CJ22" s="44">
        <v>0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  <c r="CP22" s="44">
        <v>0</v>
      </c>
      <c r="CQ22" s="44">
        <v>0</v>
      </c>
      <c r="CR22" s="44">
        <v>0</v>
      </c>
      <c r="CS22" s="44">
        <v>0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57">
        <v>0</v>
      </c>
    </row>
    <row r="23" spans="1:111" ht="15" customHeight="1">
      <c r="A23" s="45" t="s">
        <v>230</v>
      </c>
      <c r="B23" s="46" t="s">
        <v>6</v>
      </c>
      <c r="C23" s="46" t="s">
        <v>6</v>
      </c>
      <c r="D23" s="46" t="s">
        <v>231</v>
      </c>
      <c r="E23" s="44">
        <v>192224.34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192224.34</v>
      </c>
      <c r="AW23" s="44">
        <v>0</v>
      </c>
      <c r="AX23" s="44">
        <v>0</v>
      </c>
      <c r="AY23" s="44">
        <v>0</v>
      </c>
      <c r="AZ23" s="44">
        <v>192224.34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4">
        <v>0</v>
      </c>
      <c r="BS23" s="44">
        <v>0</v>
      </c>
      <c r="BT23" s="44">
        <v>0</v>
      </c>
      <c r="BU23" s="44">
        <v>0</v>
      </c>
      <c r="BV23" s="44">
        <v>0</v>
      </c>
      <c r="BW23" s="44">
        <v>0</v>
      </c>
      <c r="BX23" s="44">
        <v>0</v>
      </c>
      <c r="BY23" s="44">
        <v>0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44">
        <v>0</v>
      </c>
      <c r="CR23" s="44">
        <v>0</v>
      </c>
      <c r="CS23" s="44">
        <v>0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57">
        <v>0</v>
      </c>
    </row>
    <row r="24" spans="1:111" ht="15" customHeight="1">
      <c r="A24" s="45" t="s">
        <v>232</v>
      </c>
      <c r="B24" s="46" t="s">
        <v>6</v>
      </c>
      <c r="C24" s="46" t="s">
        <v>6</v>
      </c>
      <c r="D24" s="46" t="s">
        <v>233</v>
      </c>
      <c r="E24" s="44">
        <v>192224.34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192224.34</v>
      </c>
      <c r="AW24" s="44">
        <v>0</v>
      </c>
      <c r="AX24" s="44">
        <v>0</v>
      </c>
      <c r="AY24" s="44">
        <v>0</v>
      </c>
      <c r="AZ24" s="44">
        <v>192224.34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4">
        <v>0</v>
      </c>
      <c r="BS24" s="44">
        <v>0</v>
      </c>
      <c r="BT24" s="44">
        <v>0</v>
      </c>
      <c r="BU24" s="44">
        <v>0</v>
      </c>
      <c r="BV24" s="44">
        <v>0</v>
      </c>
      <c r="BW24" s="44">
        <v>0</v>
      </c>
      <c r="BX24" s="44">
        <v>0</v>
      </c>
      <c r="BY24" s="44">
        <v>0</v>
      </c>
      <c r="BZ24" s="44">
        <v>0</v>
      </c>
      <c r="CA24" s="44">
        <v>0</v>
      </c>
      <c r="CB24" s="44">
        <v>0</v>
      </c>
      <c r="CC24" s="44">
        <v>0</v>
      </c>
      <c r="CD24" s="44">
        <v>0</v>
      </c>
      <c r="CE24" s="44">
        <v>0</v>
      </c>
      <c r="CF24" s="44">
        <v>0</v>
      </c>
      <c r="CG24" s="44">
        <v>0</v>
      </c>
      <c r="CH24" s="44">
        <v>0</v>
      </c>
      <c r="CI24" s="44">
        <v>0</v>
      </c>
      <c r="CJ24" s="44">
        <v>0</v>
      </c>
      <c r="CK24" s="44">
        <v>0</v>
      </c>
      <c r="CL24" s="44">
        <v>0</v>
      </c>
      <c r="CM24" s="44">
        <v>0</v>
      </c>
      <c r="CN24" s="44">
        <v>0</v>
      </c>
      <c r="CO24" s="44">
        <v>0</v>
      </c>
      <c r="CP24" s="44">
        <v>0</v>
      </c>
      <c r="CQ24" s="44">
        <v>0</v>
      </c>
      <c r="CR24" s="44">
        <v>0</v>
      </c>
      <c r="CS24" s="44">
        <v>0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44">
        <v>0</v>
      </c>
      <c r="DA24" s="44">
        <v>0</v>
      </c>
      <c r="DB24" s="44">
        <v>0</v>
      </c>
      <c r="DC24" s="44">
        <v>0</v>
      </c>
      <c r="DD24" s="44">
        <v>0</v>
      </c>
      <c r="DE24" s="44">
        <v>0</v>
      </c>
      <c r="DF24" s="44">
        <v>0</v>
      </c>
      <c r="DG24" s="57">
        <v>0</v>
      </c>
    </row>
    <row r="25" spans="1:111" ht="15" customHeight="1">
      <c r="A25" s="45" t="s">
        <v>234</v>
      </c>
      <c r="B25" s="46" t="s">
        <v>6</v>
      </c>
      <c r="C25" s="46" t="s">
        <v>6</v>
      </c>
      <c r="D25" s="46" t="s">
        <v>235</v>
      </c>
      <c r="E25" s="44">
        <v>5211</v>
      </c>
      <c r="F25" s="44">
        <v>5211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5211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0</v>
      </c>
      <c r="BB25" s="44">
        <v>0</v>
      </c>
      <c r="BC25" s="44">
        <v>0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0</v>
      </c>
      <c r="BS25" s="44">
        <v>0</v>
      </c>
      <c r="BT25" s="44">
        <v>0</v>
      </c>
      <c r="BU25" s="44">
        <v>0</v>
      </c>
      <c r="BV25" s="44">
        <v>0</v>
      </c>
      <c r="BW25" s="44">
        <v>0</v>
      </c>
      <c r="BX25" s="44">
        <v>0</v>
      </c>
      <c r="BY25" s="44">
        <v>0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44">
        <v>0</v>
      </c>
      <c r="CR25" s="44">
        <v>0</v>
      </c>
      <c r="CS25" s="44">
        <v>0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44">
        <v>0</v>
      </c>
      <c r="DA25" s="44">
        <v>0</v>
      </c>
      <c r="DB25" s="44">
        <v>0</v>
      </c>
      <c r="DC25" s="44">
        <v>0</v>
      </c>
      <c r="DD25" s="44">
        <v>0</v>
      </c>
      <c r="DE25" s="44">
        <v>0</v>
      </c>
      <c r="DF25" s="44">
        <v>0</v>
      </c>
      <c r="DG25" s="57">
        <v>0</v>
      </c>
    </row>
    <row r="26" spans="1:111" ht="15" customHeight="1">
      <c r="A26" s="45" t="s">
        <v>236</v>
      </c>
      <c r="B26" s="46" t="s">
        <v>6</v>
      </c>
      <c r="C26" s="46" t="s">
        <v>6</v>
      </c>
      <c r="D26" s="46" t="s">
        <v>237</v>
      </c>
      <c r="E26" s="44">
        <v>5211</v>
      </c>
      <c r="F26" s="44">
        <v>5211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5211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4">
        <v>0</v>
      </c>
      <c r="BQ26" s="44">
        <v>0</v>
      </c>
      <c r="BR26" s="44">
        <v>0</v>
      </c>
      <c r="BS26" s="44">
        <v>0</v>
      </c>
      <c r="BT26" s="44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44">
        <v>0</v>
      </c>
      <c r="CN26" s="44">
        <v>0</v>
      </c>
      <c r="CO26" s="44">
        <v>0</v>
      </c>
      <c r="CP26" s="44">
        <v>0</v>
      </c>
      <c r="CQ26" s="44">
        <v>0</v>
      </c>
      <c r="CR26" s="44">
        <v>0</v>
      </c>
      <c r="CS26" s="44">
        <v>0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57">
        <v>0</v>
      </c>
    </row>
    <row r="27" spans="1:111" ht="15" customHeight="1">
      <c r="A27" s="45" t="s">
        <v>238</v>
      </c>
      <c r="B27" s="46" t="s">
        <v>6</v>
      </c>
      <c r="C27" s="46" t="s">
        <v>6</v>
      </c>
      <c r="D27" s="46" t="s">
        <v>239</v>
      </c>
      <c r="E27" s="44">
        <v>1056516</v>
      </c>
      <c r="F27" s="44">
        <v>1056516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722750</v>
      </c>
      <c r="O27" s="44">
        <v>333766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0</v>
      </c>
      <c r="BS27" s="44">
        <v>0</v>
      </c>
      <c r="BT27" s="44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  <c r="CF27" s="44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0</v>
      </c>
      <c r="CQ27" s="44">
        <v>0</v>
      </c>
      <c r="CR27" s="44">
        <v>0</v>
      </c>
      <c r="CS27" s="44">
        <v>0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57">
        <v>0</v>
      </c>
    </row>
    <row r="28" spans="1:111" ht="15" customHeight="1">
      <c r="A28" s="45" t="s">
        <v>240</v>
      </c>
      <c r="B28" s="46" t="s">
        <v>6</v>
      </c>
      <c r="C28" s="46" t="s">
        <v>6</v>
      </c>
      <c r="D28" s="46" t="s">
        <v>241</v>
      </c>
      <c r="E28" s="44">
        <v>1056516</v>
      </c>
      <c r="F28" s="44">
        <v>1056516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722750</v>
      </c>
      <c r="O28" s="44">
        <v>333766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0</v>
      </c>
      <c r="BS28" s="44">
        <v>0</v>
      </c>
      <c r="BT28" s="44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0</v>
      </c>
      <c r="CQ28" s="44">
        <v>0</v>
      </c>
      <c r="CR28" s="44">
        <v>0</v>
      </c>
      <c r="CS28" s="44">
        <v>0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44">
        <v>0</v>
      </c>
      <c r="DA28" s="44">
        <v>0</v>
      </c>
      <c r="DB28" s="44">
        <v>0</v>
      </c>
      <c r="DC28" s="44">
        <v>0</v>
      </c>
      <c r="DD28" s="44">
        <v>0</v>
      </c>
      <c r="DE28" s="44">
        <v>0</v>
      </c>
      <c r="DF28" s="44">
        <v>0</v>
      </c>
      <c r="DG28" s="57">
        <v>0</v>
      </c>
    </row>
    <row r="29" spans="1:111" ht="15" customHeight="1">
      <c r="A29" s="45" t="s">
        <v>242</v>
      </c>
      <c r="B29" s="46" t="s">
        <v>6</v>
      </c>
      <c r="C29" s="46" t="s">
        <v>6</v>
      </c>
      <c r="D29" s="46" t="s">
        <v>243</v>
      </c>
      <c r="E29" s="44">
        <v>464368</v>
      </c>
      <c r="F29" s="44">
        <v>464368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464368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0</v>
      </c>
      <c r="BS29" s="44">
        <v>0</v>
      </c>
      <c r="BT29" s="44">
        <v>0</v>
      </c>
      <c r="BU29" s="44">
        <v>0</v>
      </c>
      <c r="BV29" s="44">
        <v>0</v>
      </c>
      <c r="BW29" s="44">
        <v>0</v>
      </c>
      <c r="BX29" s="44">
        <v>0</v>
      </c>
      <c r="BY29" s="44">
        <v>0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44">
        <v>0</v>
      </c>
      <c r="CR29" s="44">
        <v>0</v>
      </c>
      <c r="CS29" s="44">
        <v>0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44">
        <v>0</v>
      </c>
      <c r="DA29" s="44">
        <v>0</v>
      </c>
      <c r="DB29" s="44">
        <v>0</v>
      </c>
      <c r="DC29" s="44">
        <v>0</v>
      </c>
      <c r="DD29" s="44">
        <v>0</v>
      </c>
      <c r="DE29" s="44">
        <v>0</v>
      </c>
      <c r="DF29" s="44">
        <v>0</v>
      </c>
      <c r="DG29" s="57">
        <v>0</v>
      </c>
    </row>
    <row r="30" spans="1:111" ht="15" customHeight="1">
      <c r="A30" s="45" t="s">
        <v>244</v>
      </c>
      <c r="B30" s="46" t="s">
        <v>6</v>
      </c>
      <c r="C30" s="46" t="s">
        <v>6</v>
      </c>
      <c r="D30" s="46" t="s">
        <v>245</v>
      </c>
      <c r="E30" s="44">
        <v>258382</v>
      </c>
      <c r="F30" s="44">
        <v>258382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258382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44">
        <v>0</v>
      </c>
      <c r="CR30" s="44">
        <v>0</v>
      </c>
      <c r="CS30" s="44">
        <v>0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57">
        <v>0</v>
      </c>
    </row>
    <row r="31" spans="1:111" ht="15" customHeight="1">
      <c r="A31" s="45" t="s">
        <v>246</v>
      </c>
      <c r="B31" s="46" t="s">
        <v>6</v>
      </c>
      <c r="C31" s="46" t="s">
        <v>6</v>
      </c>
      <c r="D31" s="46" t="s">
        <v>247</v>
      </c>
      <c r="E31" s="44">
        <v>333766</v>
      </c>
      <c r="F31" s="44">
        <v>333766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333766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4">
        <v>0</v>
      </c>
      <c r="BS31" s="44">
        <v>0</v>
      </c>
      <c r="BT31" s="44">
        <v>0</v>
      </c>
      <c r="BU31" s="44">
        <v>0</v>
      </c>
      <c r="BV31" s="44">
        <v>0</v>
      </c>
      <c r="BW31" s="44">
        <v>0</v>
      </c>
      <c r="BX31" s="44">
        <v>0</v>
      </c>
      <c r="BY31" s="44">
        <v>0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44">
        <v>0</v>
      </c>
      <c r="CO31" s="44">
        <v>0</v>
      </c>
      <c r="CP31" s="44">
        <v>0</v>
      </c>
      <c r="CQ31" s="44">
        <v>0</v>
      </c>
      <c r="CR31" s="44">
        <v>0</v>
      </c>
      <c r="CS31" s="44">
        <v>0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57">
        <v>0</v>
      </c>
    </row>
    <row r="32" spans="1:111" ht="15" customHeight="1">
      <c r="A32" s="45" t="s">
        <v>248</v>
      </c>
      <c r="B32" s="46" t="s">
        <v>6</v>
      </c>
      <c r="C32" s="46" t="s">
        <v>6</v>
      </c>
      <c r="D32" s="46" t="s">
        <v>249</v>
      </c>
      <c r="E32" s="44">
        <v>20559334.15</v>
      </c>
      <c r="F32" s="44">
        <v>10460892.95</v>
      </c>
      <c r="G32" s="44">
        <v>3411345</v>
      </c>
      <c r="H32" s="44">
        <v>2890778</v>
      </c>
      <c r="I32" s="44">
        <v>2418509.15</v>
      </c>
      <c r="J32" s="44">
        <v>367850.5</v>
      </c>
      <c r="K32" s="44">
        <v>125846.34</v>
      </c>
      <c r="L32" s="44">
        <v>303306.66</v>
      </c>
      <c r="M32" s="44">
        <v>0</v>
      </c>
      <c r="N32" s="44">
        <v>0</v>
      </c>
      <c r="O32" s="44">
        <v>294.44</v>
      </c>
      <c r="P32" s="44">
        <v>9926.16</v>
      </c>
      <c r="Q32" s="44">
        <v>0</v>
      </c>
      <c r="R32" s="44">
        <v>0</v>
      </c>
      <c r="S32" s="44">
        <v>933036.7</v>
      </c>
      <c r="T32" s="44">
        <v>7538429.4</v>
      </c>
      <c r="U32" s="44">
        <v>304281.58</v>
      </c>
      <c r="V32" s="44">
        <v>206526.9</v>
      </c>
      <c r="W32" s="44">
        <v>0</v>
      </c>
      <c r="X32" s="44">
        <v>1975</v>
      </c>
      <c r="Y32" s="44">
        <v>18928.51</v>
      </c>
      <c r="Z32" s="44">
        <v>74230.07</v>
      </c>
      <c r="AA32" s="44">
        <v>291529</v>
      </c>
      <c r="AB32" s="44">
        <v>0</v>
      </c>
      <c r="AC32" s="44">
        <v>0</v>
      </c>
      <c r="AD32" s="44">
        <v>1646207.86</v>
      </c>
      <c r="AE32" s="44">
        <v>0</v>
      </c>
      <c r="AF32" s="44">
        <v>18625</v>
      </c>
      <c r="AG32" s="44">
        <v>0</v>
      </c>
      <c r="AH32" s="44">
        <v>252069.53</v>
      </c>
      <c r="AI32" s="44">
        <v>250954.5</v>
      </c>
      <c r="AJ32" s="44">
        <v>50405</v>
      </c>
      <c r="AK32" s="44">
        <v>2782713.58</v>
      </c>
      <c r="AL32" s="44">
        <v>0</v>
      </c>
      <c r="AM32" s="44">
        <v>0</v>
      </c>
      <c r="AN32" s="44">
        <v>197276</v>
      </c>
      <c r="AO32" s="44">
        <v>382665</v>
      </c>
      <c r="AP32" s="44">
        <v>0</v>
      </c>
      <c r="AQ32" s="44">
        <v>0</v>
      </c>
      <c r="AR32" s="44">
        <v>130000</v>
      </c>
      <c r="AS32" s="44">
        <v>751752.2</v>
      </c>
      <c r="AT32" s="44">
        <v>20498.27</v>
      </c>
      <c r="AU32" s="44">
        <v>157791.4</v>
      </c>
      <c r="AV32" s="44">
        <v>27590</v>
      </c>
      <c r="AW32" s="44">
        <v>0</v>
      </c>
      <c r="AX32" s="44">
        <v>0</v>
      </c>
      <c r="AY32" s="44">
        <v>0</v>
      </c>
      <c r="AZ32" s="44">
        <v>0</v>
      </c>
      <c r="BA32" s="44">
        <v>17590</v>
      </c>
      <c r="BB32" s="44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10000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0</v>
      </c>
      <c r="BQ32" s="44">
        <v>0</v>
      </c>
      <c r="BR32" s="44">
        <v>0</v>
      </c>
      <c r="BS32" s="44">
        <v>0</v>
      </c>
      <c r="BT32" s="44">
        <v>0</v>
      </c>
      <c r="BU32" s="44">
        <v>0</v>
      </c>
      <c r="BV32" s="44">
        <v>0</v>
      </c>
      <c r="BW32" s="44">
        <v>0</v>
      </c>
      <c r="BX32" s="44">
        <v>0</v>
      </c>
      <c r="BY32" s="44">
        <v>0</v>
      </c>
      <c r="BZ32" s="44">
        <v>2142421.8</v>
      </c>
      <c r="CA32" s="44">
        <v>0</v>
      </c>
      <c r="CB32" s="44">
        <v>24350.8</v>
      </c>
      <c r="CC32" s="44">
        <v>1938071</v>
      </c>
      <c r="CD32" s="44">
        <v>180000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44">
        <v>0</v>
      </c>
      <c r="CR32" s="44">
        <v>0</v>
      </c>
      <c r="CS32" s="44">
        <v>0</v>
      </c>
      <c r="CT32" s="44">
        <v>390000</v>
      </c>
      <c r="CU32" s="44">
        <v>0</v>
      </c>
      <c r="CV32" s="44">
        <v>0</v>
      </c>
      <c r="CW32" s="44">
        <v>390000</v>
      </c>
      <c r="CX32" s="44">
        <v>0</v>
      </c>
      <c r="CY32" s="44">
        <v>0</v>
      </c>
      <c r="CZ32" s="44">
        <v>0</v>
      </c>
      <c r="DA32" s="44">
        <v>0</v>
      </c>
      <c r="DB32" s="44">
        <v>0</v>
      </c>
      <c r="DC32" s="44">
        <v>0</v>
      </c>
      <c r="DD32" s="44">
        <v>0</v>
      </c>
      <c r="DE32" s="44">
        <v>0</v>
      </c>
      <c r="DF32" s="44">
        <v>0</v>
      </c>
      <c r="DG32" s="57">
        <v>0</v>
      </c>
    </row>
    <row r="33" spans="1:111" ht="15" customHeight="1">
      <c r="A33" s="45" t="s">
        <v>250</v>
      </c>
      <c r="B33" s="46" t="s">
        <v>6</v>
      </c>
      <c r="C33" s="46" t="s">
        <v>6</v>
      </c>
      <c r="D33" s="46" t="s">
        <v>251</v>
      </c>
      <c r="E33" s="44">
        <v>20019430.5</v>
      </c>
      <c r="F33" s="44">
        <v>10460892.95</v>
      </c>
      <c r="G33" s="44">
        <v>3411345</v>
      </c>
      <c r="H33" s="44">
        <v>2890778</v>
      </c>
      <c r="I33" s="44">
        <v>2418509.15</v>
      </c>
      <c r="J33" s="44">
        <v>367850.5</v>
      </c>
      <c r="K33" s="44">
        <v>125846.34</v>
      </c>
      <c r="L33" s="44">
        <v>303306.66</v>
      </c>
      <c r="M33" s="44">
        <v>0</v>
      </c>
      <c r="N33" s="44">
        <v>0</v>
      </c>
      <c r="O33" s="44">
        <v>294.44</v>
      </c>
      <c r="P33" s="44">
        <v>9926.16</v>
      </c>
      <c r="Q33" s="44">
        <v>0</v>
      </c>
      <c r="R33" s="44">
        <v>0</v>
      </c>
      <c r="S33" s="44">
        <v>933036.7</v>
      </c>
      <c r="T33" s="44">
        <v>7009177.75</v>
      </c>
      <c r="U33" s="44">
        <v>294933.58</v>
      </c>
      <c r="V33" s="44">
        <v>206526.9</v>
      </c>
      <c r="W33" s="44">
        <v>0</v>
      </c>
      <c r="X33" s="44">
        <v>1975</v>
      </c>
      <c r="Y33" s="44">
        <v>18928.51</v>
      </c>
      <c r="Z33" s="44">
        <v>74230.07</v>
      </c>
      <c r="AA33" s="44">
        <v>291529</v>
      </c>
      <c r="AB33" s="44">
        <v>0</v>
      </c>
      <c r="AC33" s="44">
        <v>0</v>
      </c>
      <c r="AD33" s="44">
        <v>1406304.21</v>
      </c>
      <c r="AE33" s="44">
        <v>0</v>
      </c>
      <c r="AF33" s="44">
        <v>18625</v>
      </c>
      <c r="AG33" s="44">
        <v>0</v>
      </c>
      <c r="AH33" s="44">
        <v>252069.53</v>
      </c>
      <c r="AI33" s="44">
        <v>250954.5</v>
      </c>
      <c r="AJ33" s="44">
        <v>50405</v>
      </c>
      <c r="AK33" s="44">
        <v>2502713.58</v>
      </c>
      <c r="AL33" s="44">
        <v>0</v>
      </c>
      <c r="AM33" s="44">
        <v>0</v>
      </c>
      <c r="AN33" s="44">
        <v>197276</v>
      </c>
      <c r="AO33" s="44">
        <v>382665</v>
      </c>
      <c r="AP33" s="44">
        <v>0</v>
      </c>
      <c r="AQ33" s="44">
        <v>0</v>
      </c>
      <c r="AR33" s="44">
        <v>130000</v>
      </c>
      <c r="AS33" s="44">
        <v>751752.2</v>
      </c>
      <c r="AT33" s="44">
        <v>20498.27</v>
      </c>
      <c r="AU33" s="44">
        <v>157791.4</v>
      </c>
      <c r="AV33" s="44">
        <v>27590</v>
      </c>
      <c r="AW33" s="44">
        <v>0</v>
      </c>
      <c r="AX33" s="44">
        <v>0</v>
      </c>
      <c r="AY33" s="44">
        <v>0</v>
      </c>
      <c r="AZ33" s="44">
        <v>0</v>
      </c>
      <c r="BA33" s="44">
        <v>17590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10000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4">
        <v>0</v>
      </c>
      <c r="BS33" s="44">
        <v>0</v>
      </c>
      <c r="BT33" s="44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2131769.8</v>
      </c>
      <c r="CA33" s="44">
        <v>0</v>
      </c>
      <c r="CB33" s="44">
        <v>13698.8</v>
      </c>
      <c r="CC33" s="44">
        <v>1938071</v>
      </c>
      <c r="CD33" s="44">
        <v>180000</v>
      </c>
      <c r="CE33" s="44">
        <v>0</v>
      </c>
      <c r="CF33" s="44">
        <v>0</v>
      </c>
      <c r="CG33" s="44">
        <v>0</v>
      </c>
      <c r="CH33" s="44">
        <v>0</v>
      </c>
      <c r="CI33" s="44">
        <v>0</v>
      </c>
      <c r="CJ33" s="44">
        <v>0</v>
      </c>
      <c r="CK33" s="44">
        <v>0</v>
      </c>
      <c r="CL33" s="44">
        <v>0</v>
      </c>
      <c r="CM33" s="44">
        <v>0</v>
      </c>
      <c r="CN33" s="44">
        <v>0</v>
      </c>
      <c r="CO33" s="44">
        <v>0</v>
      </c>
      <c r="CP33" s="44">
        <v>0</v>
      </c>
      <c r="CQ33" s="44">
        <v>0</v>
      </c>
      <c r="CR33" s="44">
        <v>0</v>
      </c>
      <c r="CS33" s="44">
        <v>0</v>
      </c>
      <c r="CT33" s="44">
        <v>390000</v>
      </c>
      <c r="CU33" s="44">
        <v>0</v>
      </c>
      <c r="CV33" s="44">
        <v>0</v>
      </c>
      <c r="CW33" s="44">
        <v>390000</v>
      </c>
      <c r="CX33" s="44">
        <v>0</v>
      </c>
      <c r="CY33" s="44">
        <v>0</v>
      </c>
      <c r="CZ33" s="44">
        <v>0</v>
      </c>
      <c r="DA33" s="44">
        <v>0</v>
      </c>
      <c r="DB33" s="44">
        <v>0</v>
      </c>
      <c r="DC33" s="44">
        <v>0</v>
      </c>
      <c r="DD33" s="44">
        <v>0</v>
      </c>
      <c r="DE33" s="44">
        <v>0</v>
      </c>
      <c r="DF33" s="44">
        <v>0</v>
      </c>
      <c r="DG33" s="57">
        <v>0</v>
      </c>
    </row>
    <row r="34" spans="1:111" ht="15" customHeight="1">
      <c r="A34" s="45" t="s">
        <v>252</v>
      </c>
      <c r="B34" s="46" t="s">
        <v>6</v>
      </c>
      <c r="C34" s="46" t="s">
        <v>6</v>
      </c>
      <c r="D34" s="46" t="s">
        <v>253</v>
      </c>
      <c r="E34" s="44">
        <v>6607973.5</v>
      </c>
      <c r="F34" s="44">
        <v>5152966.95</v>
      </c>
      <c r="G34" s="44">
        <v>1173980</v>
      </c>
      <c r="H34" s="44">
        <v>982561</v>
      </c>
      <c r="I34" s="44">
        <v>2101982.03</v>
      </c>
      <c r="J34" s="44">
        <v>93713.5</v>
      </c>
      <c r="K34" s="44">
        <v>0</v>
      </c>
      <c r="L34" s="44">
        <v>157604.16</v>
      </c>
      <c r="M34" s="44">
        <v>0</v>
      </c>
      <c r="N34" s="44">
        <v>0</v>
      </c>
      <c r="O34" s="44">
        <v>294.44</v>
      </c>
      <c r="P34" s="44">
        <v>9926.16</v>
      </c>
      <c r="Q34" s="44">
        <v>0</v>
      </c>
      <c r="R34" s="44">
        <v>0</v>
      </c>
      <c r="S34" s="44">
        <v>632905.66</v>
      </c>
      <c r="T34" s="44">
        <v>1432816.55</v>
      </c>
      <c r="U34" s="44">
        <v>20566.3</v>
      </c>
      <c r="V34" s="44">
        <v>3660</v>
      </c>
      <c r="W34" s="44">
        <v>0</v>
      </c>
      <c r="X34" s="44">
        <v>1975</v>
      </c>
      <c r="Y34" s="44">
        <v>4592.69</v>
      </c>
      <c r="Z34" s="44">
        <v>47792.4</v>
      </c>
      <c r="AA34" s="44">
        <v>174810.21</v>
      </c>
      <c r="AB34" s="44">
        <v>0</v>
      </c>
      <c r="AC34" s="44">
        <v>0</v>
      </c>
      <c r="AD34" s="44">
        <v>231359.28</v>
      </c>
      <c r="AE34" s="44">
        <v>0</v>
      </c>
      <c r="AF34" s="44">
        <v>13123</v>
      </c>
      <c r="AG34" s="44">
        <v>0</v>
      </c>
      <c r="AH34" s="44">
        <v>11752</v>
      </c>
      <c r="AI34" s="44">
        <v>2758</v>
      </c>
      <c r="AJ34" s="44">
        <v>36438</v>
      </c>
      <c r="AK34" s="44">
        <v>0</v>
      </c>
      <c r="AL34" s="44">
        <v>0</v>
      </c>
      <c r="AM34" s="44">
        <v>0</v>
      </c>
      <c r="AN34" s="44">
        <v>3900</v>
      </c>
      <c r="AO34" s="44">
        <v>0</v>
      </c>
      <c r="AP34" s="44">
        <v>0</v>
      </c>
      <c r="AQ34" s="44">
        <v>0</v>
      </c>
      <c r="AR34" s="44">
        <v>0</v>
      </c>
      <c r="AS34" s="44">
        <v>701800</v>
      </c>
      <c r="AT34" s="44">
        <v>20498.27</v>
      </c>
      <c r="AU34" s="44">
        <v>157791.4</v>
      </c>
      <c r="AV34" s="44">
        <v>22190</v>
      </c>
      <c r="AW34" s="44">
        <v>0</v>
      </c>
      <c r="AX34" s="44">
        <v>0</v>
      </c>
      <c r="AY34" s="44">
        <v>0</v>
      </c>
      <c r="AZ34" s="44">
        <v>0</v>
      </c>
      <c r="BA34" s="44">
        <v>12190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10000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44">
        <v>0</v>
      </c>
      <c r="BN34" s="44">
        <v>0</v>
      </c>
      <c r="BO34" s="44">
        <v>0</v>
      </c>
      <c r="BP34" s="44">
        <v>0</v>
      </c>
      <c r="BQ34" s="44">
        <v>0</v>
      </c>
      <c r="BR34" s="44">
        <v>0</v>
      </c>
      <c r="BS34" s="44">
        <v>0</v>
      </c>
      <c r="BT34" s="44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>
        <v>0</v>
      </c>
      <c r="CM34" s="44">
        <v>0</v>
      </c>
      <c r="CN34" s="44">
        <v>0</v>
      </c>
      <c r="CO34" s="44">
        <v>0</v>
      </c>
      <c r="CP34" s="44">
        <v>0</v>
      </c>
      <c r="CQ34" s="44">
        <v>0</v>
      </c>
      <c r="CR34" s="44">
        <v>0</v>
      </c>
      <c r="CS34" s="44">
        <v>0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57">
        <v>0</v>
      </c>
    </row>
    <row r="35" spans="1:111" ht="15" customHeight="1">
      <c r="A35" s="45" t="s">
        <v>254</v>
      </c>
      <c r="B35" s="46" t="s">
        <v>6</v>
      </c>
      <c r="C35" s="46" t="s">
        <v>6</v>
      </c>
      <c r="D35" s="46" t="s">
        <v>255</v>
      </c>
      <c r="E35" s="44">
        <v>547600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541400</v>
      </c>
      <c r="U35" s="44">
        <v>80255.4</v>
      </c>
      <c r="V35" s="44">
        <v>30978.5</v>
      </c>
      <c r="W35" s="44">
        <v>0</v>
      </c>
      <c r="X35" s="44">
        <v>0</v>
      </c>
      <c r="Y35" s="44">
        <v>0</v>
      </c>
      <c r="Z35" s="44">
        <v>14333.6</v>
      </c>
      <c r="AA35" s="44">
        <v>80192</v>
      </c>
      <c r="AB35" s="44">
        <v>0</v>
      </c>
      <c r="AC35" s="44">
        <v>0</v>
      </c>
      <c r="AD35" s="44">
        <v>203748</v>
      </c>
      <c r="AE35" s="44">
        <v>0</v>
      </c>
      <c r="AF35" s="44">
        <v>0</v>
      </c>
      <c r="AG35" s="44">
        <v>0</v>
      </c>
      <c r="AH35" s="44">
        <v>78610</v>
      </c>
      <c r="AI35" s="44">
        <v>6196.5</v>
      </c>
      <c r="AJ35" s="44">
        <v>1016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40000</v>
      </c>
      <c r="AS35" s="44">
        <v>6070</v>
      </c>
      <c r="AT35" s="44">
        <v>0</v>
      </c>
      <c r="AU35" s="44">
        <v>0</v>
      </c>
      <c r="AV35" s="44">
        <v>0</v>
      </c>
      <c r="AW35" s="44">
        <v>0</v>
      </c>
      <c r="AX35" s="44">
        <v>0</v>
      </c>
      <c r="AY35" s="44">
        <v>0</v>
      </c>
      <c r="AZ35" s="44">
        <v>0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0</v>
      </c>
      <c r="BS35" s="44">
        <v>0</v>
      </c>
      <c r="BT35" s="44">
        <v>0</v>
      </c>
      <c r="BU35" s="44">
        <v>0</v>
      </c>
      <c r="BV35" s="44">
        <v>0</v>
      </c>
      <c r="BW35" s="44">
        <v>0</v>
      </c>
      <c r="BX35" s="44">
        <v>0</v>
      </c>
      <c r="BY35" s="44">
        <v>0</v>
      </c>
      <c r="BZ35" s="44">
        <v>6200</v>
      </c>
      <c r="CA35" s="44">
        <v>0</v>
      </c>
      <c r="CB35" s="44">
        <v>6200</v>
      </c>
      <c r="CC35" s="44">
        <v>0</v>
      </c>
      <c r="CD35" s="44">
        <v>0</v>
      </c>
      <c r="CE35" s="44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0</v>
      </c>
      <c r="CK35" s="44">
        <v>0</v>
      </c>
      <c r="CL35" s="44">
        <v>0</v>
      </c>
      <c r="CM35" s="44">
        <v>0</v>
      </c>
      <c r="CN35" s="44">
        <v>0</v>
      </c>
      <c r="CO35" s="44">
        <v>0</v>
      </c>
      <c r="CP35" s="44">
        <v>0</v>
      </c>
      <c r="CQ35" s="44">
        <v>0</v>
      </c>
      <c r="CR35" s="44">
        <v>0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57">
        <v>0</v>
      </c>
    </row>
    <row r="36" spans="1:111" ht="15" customHeight="1">
      <c r="A36" s="45" t="s">
        <v>256</v>
      </c>
      <c r="B36" s="46" t="s">
        <v>6</v>
      </c>
      <c r="C36" s="46" t="s">
        <v>6</v>
      </c>
      <c r="D36" s="46" t="s">
        <v>257</v>
      </c>
      <c r="E36" s="44">
        <v>5338417</v>
      </c>
      <c r="F36" s="44">
        <v>5307926</v>
      </c>
      <c r="G36" s="44">
        <v>2237365</v>
      </c>
      <c r="H36" s="44">
        <v>1908217</v>
      </c>
      <c r="I36" s="44">
        <v>316527.12</v>
      </c>
      <c r="J36" s="44">
        <v>274137</v>
      </c>
      <c r="K36" s="44">
        <v>125846.34</v>
      </c>
      <c r="L36" s="44">
        <v>145702.5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300131.04</v>
      </c>
      <c r="T36" s="44">
        <v>25091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  <c r="AE36" s="44">
        <v>0</v>
      </c>
      <c r="AF36" s="44">
        <v>140</v>
      </c>
      <c r="AG36" s="44">
        <v>0</v>
      </c>
      <c r="AH36" s="44">
        <v>0</v>
      </c>
      <c r="AI36" s="44">
        <v>0</v>
      </c>
      <c r="AJ36" s="44">
        <v>12951</v>
      </c>
      <c r="AK36" s="44">
        <v>9272.2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2727.8</v>
      </c>
      <c r="AS36" s="44">
        <v>0</v>
      </c>
      <c r="AT36" s="44">
        <v>0</v>
      </c>
      <c r="AU36" s="44">
        <v>0</v>
      </c>
      <c r="AV36" s="44">
        <v>5400</v>
      </c>
      <c r="AW36" s="44">
        <v>0</v>
      </c>
      <c r="AX36" s="44">
        <v>0</v>
      </c>
      <c r="AY36" s="44">
        <v>0</v>
      </c>
      <c r="AZ36" s="44">
        <v>0</v>
      </c>
      <c r="BA36" s="44">
        <v>5400</v>
      </c>
      <c r="BB36" s="44">
        <v>0</v>
      </c>
      <c r="BC36" s="44">
        <v>0</v>
      </c>
      <c r="BD36" s="44">
        <v>0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0</v>
      </c>
      <c r="BS36" s="44">
        <v>0</v>
      </c>
      <c r="BT36" s="44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  <c r="CO36" s="44">
        <v>0</v>
      </c>
      <c r="CP36" s="44">
        <v>0</v>
      </c>
      <c r="CQ36" s="44">
        <v>0</v>
      </c>
      <c r="CR36" s="44">
        <v>0</v>
      </c>
      <c r="CS36" s="44">
        <v>0</v>
      </c>
      <c r="CT36" s="44">
        <v>0</v>
      </c>
      <c r="CU36" s="44">
        <v>0</v>
      </c>
      <c r="CV36" s="44">
        <v>0</v>
      </c>
      <c r="CW36" s="44">
        <v>0</v>
      </c>
      <c r="CX36" s="44">
        <v>0</v>
      </c>
      <c r="CY36" s="44">
        <v>0</v>
      </c>
      <c r="CZ36" s="44">
        <v>0</v>
      </c>
      <c r="DA36" s="44">
        <v>0</v>
      </c>
      <c r="DB36" s="44">
        <v>0</v>
      </c>
      <c r="DC36" s="44">
        <v>0</v>
      </c>
      <c r="DD36" s="44">
        <v>0</v>
      </c>
      <c r="DE36" s="44">
        <v>0</v>
      </c>
      <c r="DF36" s="44">
        <v>0</v>
      </c>
      <c r="DG36" s="57">
        <v>0</v>
      </c>
    </row>
    <row r="37" spans="1:111" ht="15" customHeight="1">
      <c r="A37" s="45" t="s">
        <v>258</v>
      </c>
      <c r="B37" s="46" t="s">
        <v>6</v>
      </c>
      <c r="C37" s="46" t="s">
        <v>6</v>
      </c>
      <c r="D37" s="46" t="s">
        <v>259</v>
      </c>
      <c r="E37" s="44">
        <v>1186892.85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946074.05</v>
      </c>
      <c r="U37" s="44">
        <v>53121.13</v>
      </c>
      <c r="V37" s="44">
        <v>98600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152408.87</v>
      </c>
      <c r="AE37" s="44">
        <v>0</v>
      </c>
      <c r="AF37" s="44">
        <v>0</v>
      </c>
      <c r="AG37" s="44">
        <v>0</v>
      </c>
      <c r="AH37" s="44">
        <v>0</v>
      </c>
      <c r="AI37" s="44">
        <v>40000</v>
      </c>
      <c r="AJ37" s="44">
        <v>0</v>
      </c>
      <c r="AK37" s="44">
        <v>541325.38</v>
      </c>
      <c r="AL37" s="44">
        <v>0</v>
      </c>
      <c r="AM37" s="44">
        <v>0</v>
      </c>
      <c r="AN37" s="44">
        <v>20000</v>
      </c>
      <c r="AO37" s="44">
        <v>3180</v>
      </c>
      <c r="AP37" s="44">
        <v>0</v>
      </c>
      <c r="AQ37" s="44">
        <v>0</v>
      </c>
      <c r="AR37" s="44">
        <v>37438.67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0</v>
      </c>
      <c r="BS37" s="44">
        <v>0</v>
      </c>
      <c r="BT37" s="44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240818.8</v>
      </c>
      <c r="CA37" s="44">
        <v>0</v>
      </c>
      <c r="CB37" s="44">
        <v>5818.8</v>
      </c>
      <c r="CC37" s="44">
        <v>55000</v>
      </c>
      <c r="CD37" s="44">
        <v>180000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  <c r="CO37" s="44">
        <v>0</v>
      </c>
      <c r="CP37" s="44">
        <v>0</v>
      </c>
      <c r="CQ37" s="44">
        <v>0</v>
      </c>
      <c r="CR37" s="44">
        <v>0</v>
      </c>
      <c r="CS37" s="44">
        <v>0</v>
      </c>
      <c r="CT37" s="44">
        <v>0</v>
      </c>
      <c r="CU37" s="44">
        <v>0</v>
      </c>
      <c r="CV37" s="44">
        <v>0</v>
      </c>
      <c r="CW37" s="44">
        <v>0</v>
      </c>
      <c r="CX37" s="44">
        <v>0</v>
      </c>
      <c r="CY37" s="44">
        <v>0</v>
      </c>
      <c r="CZ37" s="44">
        <v>0</v>
      </c>
      <c r="DA37" s="44">
        <v>0</v>
      </c>
      <c r="DB37" s="44">
        <v>0</v>
      </c>
      <c r="DC37" s="44">
        <v>0</v>
      </c>
      <c r="DD37" s="44">
        <v>0</v>
      </c>
      <c r="DE37" s="44">
        <v>0</v>
      </c>
      <c r="DF37" s="44">
        <v>0</v>
      </c>
      <c r="DG37" s="57">
        <v>0</v>
      </c>
    </row>
    <row r="38" spans="1:111" ht="15" customHeight="1">
      <c r="A38" s="45" t="s">
        <v>260</v>
      </c>
      <c r="B38" s="46" t="s">
        <v>6</v>
      </c>
      <c r="C38" s="46" t="s">
        <v>6</v>
      </c>
      <c r="D38" s="46" t="s">
        <v>261</v>
      </c>
      <c r="E38" s="44">
        <v>150000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150000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4400</v>
      </c>
      <c r="AG38" s="44">
        <v>0</v>
      </c>
      <c r="AH38" s="44">
        <v>0</v>
      </c>
      <c r="AI38" s="44">
        <v>0</v>
      </c>
      <c r="AJ38" s="44">
        <v>0</v>
      </c>
      <c r="AK38" s="44">
        <v>145600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0</v>
      </c>
      <c r="BS38" s="44">
        <v>0</v>
      </c>
      <c r="BT38" s="44">
        <v>0</v>
      </c>
      <c r="BU38" s="44">
        <v>0</v>
      </c>
      <c r="BV38" s="44">
        <v>0</v>
      </c>
      <c r="BW38" s="44">
        <v>0</v>
      </c>
      <c r="BX38" s="44">
        <v>0</v>
      </c>
      <c r="BY38" s="44">
        <v>0</v>
      </c>
      <c r="BZ38" s="44">
        <v>0</v>
      </c>
      <c r="CA38" s="44">
        <v>0</v>
      </c>
      <c r="CB38" s="44">
        <v>0</v>
      </c>
      <c r="CC38" s="44">
        <v>0</v>
      </c>
      <c r="CD38" s="44">
        <v>0</v>
      </c>
      <c r="CE38" s="44">
        <v>0</v>
      </c>
      <c r="CF38" s="44">
        <v>0</v>
      </c>
      <c r="CG38" s="44">
        <v>0</v>
      </c>
      <c r="CH38" s="44">
        <v>0</v>
      </c>
      <c r="CI38" s="44">
        <v>0</v>
      </c>
      <c r="CJ38" s="44">
        <v>0</v>
      </c>
      <c r="CK38" s="44">
        <v>0</v>
      </c>
      <c r="CL38" s="44">
        <v>0</v>
      </c>
      <c r="CM38" s="44">
        <v>0</v>
      </c>
      <c r="CN38" s="44">
        <v>0</v>
      </c>
      <c r="CO38" s="44">
        <v>0</v>
      </c>
      <c r="CP38" s="44">
        <v>0</v>
      </c>
      <c r="CQ38" s="44">
        <v>0</v>
      </c>
      <c r="CR38" s="44">
        <v>0</v>
      </c>
      <c r="CS38" s="44">
        <v>0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0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57">
        <v>0</v>
      </c>
    </row>
    <row r="39" spans="1:111" ht="15" customHeight="1">
      <c r="A39" s="45" t="s">
        <v>262</v>
      </c>
      <c r="B39" s="46" t="s">
        <v>6</v>
      </c>
      <c r="C39" s="46" t="s">
        <v>6</v>
      </c>
      <c r="D39" s="46" t="s">
        <v>263</v>
      </c>
      <c r="E39" s="44">
        <v>2900000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1015249</v>
      </c>
      <c r="U39" s="44">
        <v>20000</v>
      </c>
      <c r="V39" s="44">
        <v>580</v>
      </c>
      <c r="W39" s="44">
        <v>0</v>
      </c>
      <c r="X39" s="44">
        <v>0</v>
      </c>
      <c r="Y39" s="44">
        <v>0</v>
      </c>
      <c r="Z39" s="44">
        <v>0</v>
      </c>
      <c r="AA39" s="44">
        <v>1929</v>
      </c>
      <c r="AB39" s="44">
        <v>0</v>
      </c>
      <c r="AC39" s="44">
        <v>0</v>
      </c>
      <c r="AD39" s="44">
        <v>155010</v>
      </c>
      <c r="AE39" s="44">
        <v>0</v>
      </c>
      <c r="AF39" s="44">
        <v>0</v>
      </c>
      <c r="AG39" s="44">
        <v>0</v>
      </c>
      <c r="AH39" s="44">
        <v>0</v>
      </c>
      <c r="AI39" s="44">
        <v>2000</v>
      </c>
      <c r="AJ39" s="44">
        <v>0</v>
      </c>
      <c r="AK39" s="44">
        <v>742245</v>
      </c>
      <c r="AL39" s="44">
        <v>0</v>
      </c>
      <c r="AM39" s="44">
        <v>0</v>
      </c>
      <c r="AN39" s="44">
        <v>0</v>
      </c>
      <c r="AO39" s="44">
        <v>93485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1884751</v>
      </c>
      <c r="CA39" s="44">
        <v>0</v>
      </c>
      <c r="CB39" s="44">
        <v>1680</v>
      </c>
      <c r="CC39" s="44">
        <v>1883071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4">
        <v>0</v>
      </c>
      <c r="CO39" s="44">
        <v>0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57">
        <v>0</v>
      </c>
    </row>
    <row r="40" spans="1:111" ht="15" customHeight="1">
      <c r="A40" s="45" t="s">
        <v>264</v>
      </c>
      <c r="B40" s="46" t="s">
        <v>6</v>
      </c>
      <c r="C40" s="46" t="s">
        <v>6</v>
      </c>
      <c r="D40" s="46" t="s">
        <v>265</v>
      </c>
      <c r="E40" s="44">
        <v>130000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130000</v>
      </c>
      <c r="U40" s="44">
        <v>3400</v>
      </c>
      <c r="V40" s="44">
        <v>300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102000</v>
      </c>
      <c r="AE40" s="44">
        <v>0</v>
      </c>
      <c r="AF40" s="44">
        <v>282</v>
      </c>
      <c r="AG40" s="44">
        <v>0</v>
      </c>
      <c r="AH40" s="44">
        <v>6600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17418</v>
      </c>
      <c r="AT40" s="44">
        <v>0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0</v>
      </c>
      <c r="BA40" s="44">
        <v>0</v>
      </c>
      <c r="BB40" s="44">
        <v>0</v>
      </c>
      <c r="BC40" s="44">
        <v>0</v>
      </c>
      <c r="BD40" s="44">
        <v>0</v>
      </c>
      <c r="BE40" s="44">
        <v>0</v>
      </c>
      <c r="BF40" s="44">
        <v>0</v>
      </c>
      <c r="BG40" s="44">
        <v>0</v>
      </c>
      <c r="BH40" s="44">
        <v>0</v>
      </c>
      <c r="BI40" s="44">
        <v>0</v>
      </c>
      <c r="BJ40" s="44">
        <v>0</v>
      </c>
      <c r="BK40" s="44">
        <v>0</v>
      </c>
      <c r="BL40" s="44">
        <v>0</v>
      </c>
      <c r="BM40" s="44">
        <v>0</v>
      </c>
      <c r="BN40" s="44">
        <v>0</v>
      </c>
      <c r="BO40" s="44">
        <v>0</v>
      </c>
      <c r="BP40" s="44">
        <v>0</v>
      </c>
      <c r="BQ40" s="44">
        <v>0</v>
      </c>
      <c r="BR40" s="44">
        <v>0</v>
      </c>
      <c r="BS40" s="44">
        <v>0</v>
      </c>
      <c r="BT40" s="44">
        <v>0</v>
      </c>
      <c r="BU40" s="44">
        <v>0</v>
      </c>
      <c r="BV40" s="44">
        <v>0</v>
      </c>
      <c r="BW40" s="44">
        <v>0</v>
      </c>
      <c r="BX40" s="44">
        <v>0</v>
      </c>
      <c r="BY40" s="44">
        <v>0</v>
      </c>
      <c r="BZ40" s="44">
        <v>0</v>
      </c>
      <c r="CA40" s="44">
        <v>0</v>
      </c>
      <c r="CB40" s="44">
        <v>0</v>
      </c>
      <c r="CC40" s="44">
        <v>0</v>
      </c>
      <c r="CD40" s="44">
        <v>0</v>
      </c>
      <c r="CE40" s="44">
        <v>0</v>
      </c>
      <c r="CF40" s="44">
        <v>0</v>
      </c>
      <c r="CG40" s="44">
        <v>0</v>
      </c>
      <c r="CH40" s="44">
        <v>0</v>
      </c>
      <c r="CI40" s="44">
        <v>0</v>
      </c>
      <c r="CJ40" s="44">
        <v>0</v>
      </c>
      <c r="CK40" s="44">
        <v>0</v>
      </c>
      <c r="CL40" s="44">
        <v>0</v>
      </c>
      <c r="CM40" s="44">
        <v>0</v>
      </c>
      <c r="CN40" s="44">
        <v>0</v>
      </c>
      <c r="CO40" s="44">
        <v>0</v>
      </c>
      <c r="CP40" s="44">
        <v>0</v>
      </c>
      <c r="CQ40" s="44">
        <v>0</v>
      </c>
      <c r="CR40" s="44">
        <v>0</v>
      </c>
      <c r="CS40" s="44">
        <v>0</v>
      </c>
      <c r="CT40" s="44">
        <v>0</v>
      </c>
      <c r="CU40" s="44">
        <v>0</v>
      </c>
      <c r="CV40" s="44">
        <v>0</v>
      </c>
      <c r="CW40" s="44">
        <v>0</v>
      </c>
      <c r="CX40" s="44">
        <v>0</v>
      </c>
      <c r="CY40" s="44">
        <v>0</v>
      </c>
      <c r="CZ40" s="44">
        <v>0</v>
      </c>
      <c r="DA40" s="44">
        <v>0</v>
      </c>
      <c r="DB40" s="44">
        <v>0</v>
      </c>
      <c r="DC40" s="44">
        <v>0</v>
      </c>
      <c r="DD40" s="44">
        <v>0</v>
      </c>
      <c r="DE40" s="44">
        <v>0</v>
      </c>
      <c r="DF40" s="44">
        <v>0</v>
      </c>
      <c r="DG40" s="57">
        <v>0</v>
      </c>
    </row>
    <row r="41" spans="1:111" ht="15" customHeight="1">
      <c r="A41" s="45" t="s">
        <v>266</v>
      </c>
      <c r="B41" s="46" t="s">
        <v>6</v>
      </c>
      <c r="C41" s="46" t="s">
        <v>6</v>
      </c>
      <c r="D41" s="46" t="s">
        <v>267</v>
      </c>
      <c r="E41" s="44">
        <v>291000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291000</v>
      </c>
      <c r="U41" s="44">
        <v>39979.14</v>
      </c>
      <c r="V41" s="44">
        <v>2408.4</v>
      </c>
      <c r="W41" s="44">
        <v>0</v>
      </c>
      <c r="X41" s="44">
        <v>0</v>
      </c>
      <c r="Y41" s="44">
        <v>0</v>
      </c>
      <c r="Z41" s="44">
        <v>0</v>
      </c>
      <c r="AA41" s="44">
        <v>7790</v>
      </c>
      <c r="AB41" s="44">
        <v>0</v>
      </c>
      <c r="AC41" s="44">
        <v>0</v>
      </c>
      <c r="AD41" s="44">
        <v>87485.94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75000</v>
      </c>
      <c r="AL41" s="44">
        <v>0</v>
      </c>
      <c r="AM41" s="44">
        <v>0</v>
      </c>
      <c r="AN41" s="44">
        <v>13376</v>
      </c>
      <c r="AO41" s="44">
        <v>0</v>
      </c>
      <c r="AP41" s="44">
        <v>0</v>
      </c>
      <c r="AQ41" s="44">
        <v>0</v>
      </c>
      <c r="AR41" s="44">
        <v>38496.32</v>
      </c>
      <c r="AS41" s="44">
        <v>26464.2</v>
      </c>
      <c r="AT41" s="44">
        <v>0</v>
      </c>
      <c r="AU41" s="44">
        <v>0</v>
      </c>
      <c r="AV41" s="44">
        <v>0</v>
      </c>
      <c r="AW41" s="44">
        <v>0</v>
      </c>
      <c r="AX41" s="44">
        <v>0</v>
      </c>
      <c r="AY41" s="44">
        <v>0</v>
      </c>
      <c r="AZ41" s="44">
        <v>0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</v>
      </c>
      <c r="BG41" s="44">
        <v>0</v>
      </c>
      <c r="BH41" s="44">
        <v>0</v>
      </c>
      <c r="BI41" s="44">
        <v>0</v>
      </c>
      <c r="BJ41" s="44">
        <v>0</v>
      </c>
      <c r="BK41" s="44">
        <v>0</v>
      </c>
      <c r="BL41" s="44">
        <v>0</v>
      </c>
      <c r="BM41" s="44">
        <v>0</v>
      </c>
      <c r="BN41" s="44">
        <v>0</v>
      </c>
      <c r="BO41" s="44">
        <v>0</v>
      </c>
      <c r="BP41" s="44">
        <v>0</v>
      </c>
      <c r="BQ41" s="44">
        <v>0</v>
      </c>
      <c r="BR41" s="44">
        <v>0</v>
      </c>
      <c r="BS41" s="44">
        <v>0</v>
      </c>
      <c r="BT41" s="44">
        <v>0</v>
      </c>
      <c r="BU41" s="44">
        <v>0</v>
      </c>
      <c r="BV41" s="44">
        <v>0</v>
      </c>
      <c r="BW41" s="44">
        <v>0</v>
      </c>
      <c r="BX41" s="44">
        <v>0</v>
      </c>
      <c r="BY41" s="44">
        <v>0</v>
      </c>
      <c r="BZ41" s="44">
        <v>0</v>
      </c>
      <c r="CA41" s="44">
        <v>0</v>
      </c>
      <c r="CB41" s="44">
        <v>0</v>
      </c>
      <c r="CC41" s="44">
        <v>0</v>
      </c>
      <c r="CD41" s="44">
        <v>0</v>
      </c>
      <c r="CE41" s="44">
        <v>0</v>
      </c>
      <c r="CF41" s="44">
        <v>0</v>
      </c>
      <c r="CG41" s="44">
        <v>0</v>
      </c>
      <c r="CH41" s="44">
        <v>0</v>
      </c>
      <c r="CI41" s="44">
        <v>0</v>
      </c>
      <c r="CJ41" s="44">
        <v>0</v>
      </c>
      <c r="CK41" s="44">
        <v>0</v>
      </c>
      <c r="CL41" s="44">
        <v>0</v>
      </c>
      <c r="CM41" s="44">
        <v>0</v>
      </c>
      <c r="CN41" s="44">
        <v>0</v>
      </c>
      <c r="CO41" s="44">
        <v>0</v>
      </c>
      <c r="CP41" s="44">
        <v>0</v>
      </c>
      <c r="CQ41" s="44">
        <v>0</v>
      </c>
      <c r="CR41" s="44">
        <v>0</v>
      </c>
      <c r="CS41" s="44">
        <v>0</v>
      </c>
      <c r="CT41" s="44">
        <v>0</v>
      </c>
      <c r="CU41" s="44">
        <v>0</v>
      </c>
      <c r="CV41" s="44">
        <v>0</v>
      </c>
      <c r="CW41" s="44">
        <v>0</v>
      </c>
      <c r="CX41" s="44">
        <v>0</v>
      </c>
      <c r="CY41" s="44">
        <v>0</v>
      </c>
      <c r="CZ41" s="44">
        <v>0</v>
      </c>
      <c r="DA41" s="44">
        <v>0</v>
      </c>
      <c r="DB41" s="44">
        <v>0</v>
      </c>
      <c r="DC41" s="44">
        <v>0</v>
      </c>
      <c r="DD41" s="44">
        <v>0</v>
      </c>
      <c r="DE41" s="44">
        <v>0</v>
      </c>
      <c r="DF41" s="44">
        <v>0</v>
      </c>
      <c r="DG41" s="57">
        <v>0</v>
      </c>
    </row>
    <row r="42" spans="1:111" ht="15" customHeight="1">
      <c r="A42" s="45" t="s">
        <v>268</v>
      </c>
      <c r="B42" s="46" t="s">
        <v>6</v>
      </c>
      <c r="C42" s="46" t="s">
        <v>6</v>
      </c>
      <c r="D42" s="46" t="s">
        <v>269</v>
      </c>
      <c r="E42" s="44">
        <v>30000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30000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23400</v>
      </c>
      <c r="AE42" s="44">
        <v>0</v>
      </c>
      <c r="AF42" s="44">
        <v>680</v>
      </c>
      <c r="AG42" s="44">
        <v>0</v>
      </c>
      <c r="AH42" s="44">
        <v>0</v>
      </c>
      <c r="AI42" s="44">
        <v>0</v>
      </c>
      <c r="AJ42" s="44">
        <v>0</v>
      </c>
      <c r="AK42" s="44">
        <v>1920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4000</v>
      </c>
      <c r="AS42" s="44">
        <v>0</v>
      </c>
      <c r="AT42" s="44">
        <v>0</v>
      </c>
      <c r="AU42" s="44">
        <v>0</v>
      </c>
      <c r="AV42" s="44">
        <v>0</v>
      </c>
      <c r="AW42" s="44">
        <v>0</v>
      </c>
      <c r="AX42" s="44">
        <v>0</v>
      </c>
      <c r="AY42" s="44">
        <v>0</v>
      </c>
      <c r="AZ42" s="44">
        <v>0</v>
      </c>
      <c r="BA42" s="44">
        <v>0</v>
      </c>
      <c r="BB42" s="44">
        <v>0</v>
      </c>
      <c r="BC42" s="44">
        <v>0</v>
      </c>
      <c r="BD42" s="44">
        <v>0</v>
      </c>
      <c r="BE42" s="44">
        <v>0</v>
      </c>
      <c r="BF42" s="44">
        <v>0</v>
      </c>
      <c r="BG42" s="44">
        <v>0</v>
      </c>
      <c r="BH42" s="44">
        <v>0</v>
      </c>
      <c r="BI42" s="44">
        <v>0</v>
      </c>
      <c r="BJ42" s="44">
        <v>0</v>
      </c>
      <c r="BK42" s="44">
        <v>0</v>
      </c>
      <c r="BL42" s="44">
        <v>0</v>
      </c>
      <c r="BM42" s="44">
        <v>0</v>
      </c>
      <c r="BN42" s="44">
        <v>0</v>
      </c>
      <c r="BO42" s="44">
        <v>0</v>
      </c>
      <c r="BP42" s="44">
        <v>0</v>
      </c>
      <c r="BQ42" s="44">
        <v>0</v>
      </c>
      <c r="BR42" s="44">
        <v>0</v>
      </c>
      <c r="BS42" s="44">
        <v>0</v>
      </c>
      <c r="BT42" s="44">
        <v>0</v>
      </c>
      <c r="BU42" s="44">
        <v>0</v>
      </c>
      <c r="BV42" s="44">
        <v>0</v>
      </c>
      <c r="BW42" s="44">
        <v>0</v>
      </c>
      <c r="BX42" s="44">
        <v>0</v>
      </c>
      <c r="BY42" s="44">
        <v>0</v>
      </c>
      <c r="BZ42" s="44">
        <v>0</v>
      </c>
      <c r="CA42" s="44">
        <v>0</v>
      </c>
      <c r="CB42" s="44">
        <v>0</v>
      </c>
      <c r="CC42" s="44">
        <v>0</v>
      </c>
      <c r="CD42" s="44">
        <v>0</v>
      </c>
      <c r="CE42" s="44">
        <v>0</v>
      </c>
      <c r="CF42" s="44">
        <v>0</v>
      </c>
      <c r="CG42" s="44">
        <v>0</v>
      </c>
      <c r="CH42" s="44">
        <v>0</v>
      </c>
      <c r="CI42" s="44">
        <v>0</v>
      </c>
      <c r="CJ42" s="44">
        <v>0</v>
      </c>
      <c r="CK42" s="44">
        <v>0</v>
      </c>
      <c r="CL42" s="44">
        <v>0</v>
      </c>
      <c r="CM42" s="44">
        <v>0</v>
      </c>
      <c r="CN42" s="44">
        <v>0</v>
      </c>
      <c r="CO42" s="44">
        <v>0</v>
      </c>
      <c r="CP42" s="44">
        <v>0</v>
      </c>
      <c r="CQ42" s="44">
        <v>0</v>
      </c>
      <c r="CR42" s="44">
        <v>0</v>
      </c>
      <c r="CS42" s="44">
        <v>0</v>
      </c>
      <c r="CT42" s="44">
        <v>0</v>
      </c>
      <c r="CU42" s="44">
        <v>0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57">
        <v>0</v>
      </c>
    </row>
    <row r="43" spans="1:111" ht="15" customHeight="1">
      <c r="A43" s="45" t="s">
        <v>270</v>
      </c>
      <c r="B43" s="46" t="s">
        <v>6</v>
      </c>
      <c r="C43" s="46" t="s">
        <v>6</v>
      </c>
      <c r="D43" s="46" t="s">
        <v>271</v>
      </c>
      <c r="E43" s="44">
        <v>390228.3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390228.3</v>
      </c>
      <c r="U43" s="44">
        <v>772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31296.3</v>
      </c>
      <c r="AE43" s="44">
        <v>0</v>
      </c>
      <c r="AF43" s="44">
        <v>0</v>
      </c>
      <c r="AG43" s="44">
        <v>0</v>
      </c>
      <c r="AH43" s="44">
        <v>2240</v>
      </c>
      <c r="AI43" s="44">
        <v>0</v>
      </c>
      <c r="AJ43" s="44">
        <v>0</v>
      </c>
      <c r="AK43" s="44">
        <v>355920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4">
        <v>0</v>
      </c>
      <c r="AY43" s="44">
        <v>0</v>
      </c>
      <c r="AZ43" s="44">
        <v>0</v>
      </c>
      <c r="BA43" s="44">
        <v>0</v>
      </c>
      <c r="BB43" s="44">
        <v>0</v>
      </c>
      <c r="BC43" s="44">
        <v>0</v>
      </c>
      <c r="BD43" s="44">
        <v>0</v>
      </c>
      <c r="BE43" s="44">
        <v>0</v>
      </c>
      <c r="BF43" s="44">
        <v>0</v>
      </c>
      <c r="BG43" s="44">
        <v>0</v>
      </c>
      <c r="BH43" s="44">
        <v>0</v>
      </c>
      <c r="BI43" s="44">
        <v>0</v>
      </c>
      <c r="BJ43" s="44">
        <v>0</v>
      </c>
      <c r="BK43" s="44">
        <v>0</v>
      </c>
      <c r="BL43" s="44">
        <v>0</v>
      </c>
      <c r="BM43" s="44">
        <v>0</v>
      </c>
      <c r="BN43" s="44">
        <v>0</v>
      </c>
      <c r="BO43" s="44">
        <v>0</v>
      </c>
      <c r="BP43" s="44">
        <v>0</v>
      </c>
      <c r="BQ43" s="44">
        <v>0</v>
      </c>
      <c r="BR43" s="44">
        <v>0</v>
      </c>
      <c r="BS43" s="44">
        <v>0</v>
      </c>
      <c r="BT43" s="44">
        <v>0</v>
      </c>
      <c r="BU43" s="44">
        <v>0</v>
      </c>
      <c r="BV43" s="44">
        <v>0</v>
      </c>
      <c r="BW43" s="44">
        <v>0</v>
      </c>
      <c r="BX43" s="44">
        <v>0</v>
      </c>
      <c r="BY43" s="44">
        <v>0</v>
      </c>
      <c r="BZ43" s="44">
        <v>0</v>
      </c>
      <c r="CA43" s="44">
        <v>0</v>
      </c>
      <c r="CB43" s="44">
        <v>0</v>
      </c>
      <c r="CC43" s="44">
        <v>0</v>
      </c>
      <c r="CD43" s="44">
        <v>0</v>
      </c>
      <c r="CE43" s="44">
        <v>0</v>
      </c>
      <c r="CF43" s="44">
        <v>0</v>
      </c>
      <c r="CG43" s="44">
        <v>0</v>
      </c>
      <c r="CH43" s="44">
        <v>0</v>
      </c>
      <c r="CI43" s="44">
        <v>0</v>
      </c>
      <c r="CJ43" s="44">
        <v>0</v>
      </c>
      <c r="CK43" s="44">
        <v>0</v>
      </c>
      <c r="CL43" s="44">
        <v>0</v>
      </c>
      <c r="CM43" s="44">
        <v>0</v>
      </c>
      <c r="CN43" s="44">
        <v>0</v>
      </c>
      <c r="CO43" s="44">
        <v>0</v>
      </c>
      <c r="CP43" s="44">
        <v>0</v>
      </c>
      <c r="CQ43" s="44">
        <v>0</v>
      </c>
      <c r="CR43" s="44">
        <v>0</v>
      </c>
      <c r="CS43" s="44">
        <v>0</v>
      </c>
      <c r="CT43" s="44">
        <v>0</v>
      </c>
      <c r="CU43" s="44">
        <v>0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57">
        <v>0</v>
      </c>
    </row>
    <row r="44" spans="1:111" ht="15" customHeight="1">
      <c r="A44" s="45" t="s">
        <v>298</v>
      </c>
      <c r="B44" s="46" t="s">
        <v>6</v>
      </c>
      <c r="C44" s="46" t="s">
        <v>6</v>
      </c>
      <c r="D44" s="46" t="s">
        <v>299</v>
      </c>
      <c r="E44" s="44">
        <v>71060.5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71060.5</v>
      </c>
      <c r="U44" s="44">
        <v>10000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40000</v>
      </c>
      <c r="AE44" s="44">
        <v>0</v>
      </c>
      <c r="AF44" s="44">
        <v>0</v>
      </c>
      <c r="AG44" s="44">
        <v>0</v>
      </c>
      <c r="AH44" s="44">
        <v>21060.5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44">
        <v>0</v>
      </c>
      <c r="AW44" s="44">
        <v>0</v>
      </c>
      <c r="AX44" s="44">
        <v>0</v>
      </c>
      <c r="AY44" s="44">
        <v>0</v>
      </c>
      <c r="AZ44" s="44">
        <v>0</v>
      </c>
      <c r="BA44" s="44">
        <v>0</v>
      </c>
      <c r="BB44" s="44">
        <v>0</v>
      </c>
      <c r="BC44" s="44">
        <v>0</v>
      </c>
      <c r="BD44" s="44">
        <v>0</v>
      </c>
      <c r="BE44" s="44">
        <v>0</v>
      </c>
      <c r="BF44" s="44">
        <v>0</v>
      </c>
      <c r="BG44" s="44">
        <v>0</v>
      </c>
      <c r="BH44" s="44">
        <v>0</v>
      </c>
      <c r="BI44" s="44">
        <v>0</v>
      </c>
      <c r="BJ44" s="44">
        <v>0</v>
      </c>
      <c r="BK44" s="44">
        <v>0</v>
      </c>
      <c r="BL44" s="44">
        <v>0</v>
      </c>
      <c r="BM44" s="44">
        <v>0</v>
      </c>
      <c r="BN44" s="44">
        <v>0</v>
      </c>
      <c r="BO44" s="44">
        <v>0</v>
      </c>
      <c r="BP44" s="44">
        <v>0</v>
      </c>
      <c r="BQ44" s="44">
        <v>0</v>
      </c>
      <c r="BR44" s="44">
        <v>0</v>
      </c>
      <c r="BS44" s="44">
        <v>0</v>
      </c>
      <c r="BT44" s="44">
        <v>0</v>
      </c>
      <c r="BU44" s="44">
        <v>0</v>
      </c>
      <c r="BV44" s="44">
        <v>0</v>
      </c>
      <c r="BW44" s="44">
        <v>0</v>
      </c>
      <c r="BX44" s="44">
        <v>0</v>
      </c>
      <c r="BY44" s="44">
        <v>0</v>
      </c>
      <c r="BZ44" s="44">
        <v>0</v>
      </c>
      <c r="CA44" s="44">
        <v>0</v>
      </c>
      <c r="CB44" s="44">
        <v>0</v>
      </c>
      <c r="CC44" s="44">
        <v>0</v>
      </c>
      <c r="CD44" s="44">
        <v>0</v>
      </c>
      <c r="CE44" s="44">
        <v>0</v>
      </c>
      <c r="CF44" s="44">
        <v>0</v>
      </c>
      <c r="CG44" s="44">
        <v>0</v>
      </c>
      <c r="CH44" s="44">
        <v>0</v>
      </c>
      <c r="CI44" s="44">
        <v>0</v>
      </c>
      <c r="CJ44" s="44">
        <v>0</v>
      </c>
      <c r="CK44" s="44">
        <v>0</v>
      </c>
      <c r="CL44" s="44">
        <v>0</v>
      </c>
      <c r="CM44" s="44">
        <v>0</v>
      </c>
      <c r="CN44" s="44">
        <v>0</v>
      </c>
      <c r="CO44" s="44">
        <v>0</v>
      </c>
      <c r="CP44" s="44">
        <v>0</v>
      </c>
      <c r="CQ44" s="44">
        <v>0</v>
      </c>
      <c r="CR44" s="44">
        <v>0</v>
      </c>
      <c r="CS44" s="44">
        <v>0</v>
      </c>
      <c r="CT44" s="44">
        <v>0</v>
      </c>
      <c r="CU44" s="44">
        <v>0</v>
      </c>
      <c r="CV44" s="44">
        <v>0</v>
      </c>
      <c r="CW44" s="44">
        <v>0</v>
      </c>
      <c r="CX44" s="44">
        <v>0</v>
      </c>
      <c r="CY44" s="44">
        <v>0</v>
      </c>
      <c r="CZ44" s="44">
        <v>0</v>
      </c>
      <c r="DA44" s="44">
        <v>0</v>
      </c>
      <c r="DB44" s="44">
        <v>0</v>
      </c>
      <c r="DC44" s="44">
        <v>0</v>
      </c>
      <c r="DD44" s="44">
        <v>0</v>
      </c>
      <c r="DE44" s="44">
        <v>0</v>
      </c>
      <c r="DF44" s="44">
        <v>0</v>
      </c>
      <c r="DG44" s="57">
        <v>0</v>
      </c>
    </row>
    <row r="45" spans="1:111" ht="15" customHeight="1">
      <c r="A45" s="45" t="s">
        <v>272</v>
      </c>
      <c r="B45" s="46" t="s">
        <v>6</v>
      </c>
      <c r="C45" s="46" t="s">
        <v>6</v>
      </c>
      <c r="D45" s="46" t="s">
        <v>273</v>
      </c>
      <c r="E45" s="44">
        <v>1087322.92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697322.92</v>
      </c>
      <c r="U45" s="44">
        <v>60000</v>
      </c>
      <c r="V45" s="44">
        <v>70000</v>
      </c>
      <c r="W45" s="44">
        <v>0</v>
      </c>
      <c r="X45" s="44">
        <v>0</v>
      </c>
      <c r="Y45" s="44">
        <v>14335.82</v>
      </c>
      <c r="Z45" s="44">
        <v>12104.07</v>
      </c>
      <c r="AA45" s="44">
        <v>0</v>
      </c>
      <c r="AB45" s="44">
        <v>0</v>
      </c>
      <c r="AC45" s="44">
        <v>0</v>
      </c>
      <c r="AD45" s="44">
        <v>214500</v>
      </c>
      <c r="AE45" s="44">
        <v>0</v>
      </c>
      <c r="AF45" s="44">
        <v>0</v>
      </c>
      <c r="AG45" s="44">
        <v>0</v>
      </c>
      <c r="AH45" s="44">
        <v>126383.03</v>
      </c>
      <c r="AI45" s="44">
        <v>200000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0</v>
      </c>
      <c r="AW45" s="44">
        <v>0</v>
      </c>
      <c r="AX45" s="44">
        <v>0</v>
      </c>
      <c r="AY45" s="44">
        <v>0</v>
      </c>
      <c r="AZ45" s="44">
        <v>0</v>
      </c>
      <c r="BA45" s="44">
        <v>0</v>
      </c>
      <c r="BB45" s="44">
        <v>0</v>
      </c>
      <c r="BC45" s="44">
        <v>0</v>
      </c>
      <c r="BD45" s="44">
        <v>0</v>
      </c>
      <c r="BE45" s="44">
        <v>0</v>
      </c>
      <c r="BF45" s="44">
        <v>0</v>
      </c>
      <c r="BG45" s="44">
        <v>0</v>
      </c>
      <c r="BH45" s="44">
        <v>0</v>
      </c>
      <c r="BI45" s="44">
        <v>0</v>
      </c>
      <c r="BJ45" s="44">
        <v>0</v>
      </c>
      <c r="BK45" s="44">
        <v>0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0</v>
      </c>
      <c r="BR45" s="44">
        <v>0</v>
      </c>
      <c r="BS45" s="44">
        <v>0</v>
      </c>
      <c r="BT45" s="44">
        <v>0</v>
      </c>
      <c r="BU45" s="44">
        <v>0</v>
      </c>
      <c r="BV45" s="44">
        <v>0</v>
      </c>
      <c r="BW45" s="44">
        <v>0</v>
      </c>
      <c r="BX45" s="44">
        <v>0</v>
      </c>
      <c r="BY45" s="44">
        <v>0</v>
      </c>
      <c r="BZ45" s="44">
        <v>0</v>
      </c>
      <c r="CA45" s="44">
        <v>0</v>
      </c>
      <c r="CB45" s="44">
        <v>0</v>
      </c>
      <c r="CC45" s="44">
        <v>0</v>
      </c>
      <c r="CD45" s="44">
        <v>0</v>
      </c>
      <c r="CE45" s="44">
        <v>0</v>
      </c>
      <c r="CF45" s="44">
        <v>0</v>
      </c>
      <c r="CG45" s="44">
        <v>0</v>
      </c>
      <c r="CH45" s="44">
        <v>0</v>
      </c>
      <c r="CI45" s="44">
        <v>0</v>
      </c>
      <c r="CJ45" s="44">
        <v>0</v>
      </c>
      <c r="CK45" s="44">
        <v>0</v>
      </c>
      <c r="CL45" s="44">
        <v>0</v>
      </c>
      <c r="CM45" s="44">
        <v>0</v>
      </c>
      <c r="CN45" s="44">
        <v>0</v>
      </c>
      <c r="CO45" s="44">
        <v>0</v>
      </c>
      <c r="CP45" s="44">
        <v>0</v>
      </c>
      <c r="CQ45" s="44">
        <v>0</v>
      </c>
      <c r="CR45" s="44">
        <v>0</v>
      </c>
      <c r="CS45" s="44">
        <v>0</v>
      </c>
      <c r="CT45" s="44">
        <v>390000</v>
      </c>
      <c r="CU45" s="44">
        <v>0</v>
      </c>
      <c r="CV45" s="44">
        <v>0</v>
      </c>
      <c r="CW45" s="44">
        <v>390000</v>
      </c>
      <c r="CX45" s="44">
        <v>0</v>
      </c>
      <c r="CY45" s="44">
        <v>0</v>
      </c>
      <c r="CZ45" s="44">
        <v>0</v>
      </c>
      <c r="DA45" s="44">
        <v>0</v>
      </c>
      <c r="DB45" s="44">
        <v>0</v>
      </c>
      <c r="DC45" s="44">
        <v>0</v>
      </c>
      <c r="DD45" s="44">
        <v>0</v>
      </c>
      <c r="DE45" s="44">
        <v>0</v>
      </c>
      <c r="DF45" s="44">
        <v>0</v>
      </c>
      <c r="DG45" s="57">
        <v>0</v>
      </c>
    </row>
    <row r="46" spans="1:111" ht="15" customHeight="1">
      <c r="A46" s="45" t="s">
        <v>274</v>
      </c>
      <c r="B46" s="46" t="s">
        <v>6</v>
      </c>
      <c r="C46" s="46" t="s">
        <v>6</v>
      </c>
      <c r="D46" s="46" t="s">
        <v>275</v>
      </c>
      <c r="E46" s="44">
        <v>150000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150000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150000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4">
        <v>0</v>
      </c>
      <c r="AY46" s="44">
        <v>0</v>
      </c>
      <c r="AZ46" s="44">
        <v>0</v>
      </c>
      <c r="BA46" s="44">
        <v>0</v>
      </c>
      <c r="BB46" s="44">
        <v>0</v>
      </c>
      <c r="BC46" s="44">
        <v>0</v>
      </c>
      <c r="BD46" s="44">
        <v>0</v>
      </c>
      <c r="BE46" s="44">
        <v>0</v>
      </c>
      <c r="BF46" s="44">
        <v>0</v>
      </c>
      <c r="BG46" s="44">
        <v>0</v>
      </c>
      <c r="BH46" s="44">
        <v>0</v>
      </c>
      <c r="BI46" s="44">
        <v>0</v>
      </c>
      <c r="BJ46" s="44">
        <v>0</v>
      </c>
      <c r="BK46" s="44">
        <v>0</v>
      </c>
      <c r="BL46" s="44">
        <v>0</v>
      </c>
      <c r="BM46" s="44">
        <v>0</v>
      </c>
      <c r="BN46" s="44">
        <v>0</v>
      </c>
      <c r="BO46" s="44">
        <v>0</v>
      </c>
      <c r="BP46" s="44">
        <v>0</v>
      </c>
      <c r="BQ46" s="44">
        <v>0</v>
      </c>
      <c r="BR46" s="44">
        <v>0</v>
      </c>
      <c r="BS46" s="44">
        <v>0</v>
      </c>
      <c r="BT46" s="44">
        <v>0</v>
      </c>
      <c r="BU46" s="44">
        <v>0</v>
      </c>
      <c r="BV46" s="44">
        <v>0</v>
      </c>
      <c r="BW46" s="44">
        <v>0</v>
      </c>
      <c r="BX46" s="44">
        <v>0</v>
      </c>
      <c r="BY46" s="44">
        <v>0</v>
      </c>
      <c r="BZ46" s="44">
        <v>0</v>
      </c>
      <c r="CA46" s="44">
        <v>0</v>
      </c>
      <c r="CB46" s="44">
        <v>0</v>
      </c>
      <c r="CC46" s="44">
        <v>0</v>
      </c>
      <c r="CD46" s="44">
        <v>0</v>
      </c>
      <c r="CE46" s="44">
        <v>0</v>
      </c>
      <c r="CF46" s="44">
        <v>0</v>
      </c>
      <c r="CG46" s="44">
        <v>0</v>
      </c>
      <c r="CH46" s="44">
        <v>0</v>
      </c>
      <c r="CI46" s="44">
        <v>0</v>
      </c>
      <c r="CJ46" s="44">
        <v>0</v>
      </c>
      <c r="CK46" s="44">
        <v>0</v>
      </c>
      <c r="CL46" s="44">
        <v>0</v>
      </c>
      <c r="CM46" s="44">
        <v>0</v>
      </c>
      <c r="CN46" s="44">
        <v>0</v>
      </c>
      <c r="CO46" s="44">
        <v>0</v>
      </c>
      <c r="CP46" s="44">
        <v>0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0</v>
      </c>
      <c r="CW46" s="44">
        <v>0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57">
        <v>0</v>
      </c>
    </row>
    <row r="47" spans="1:111" ht="15" customHeight="1">
      <c r="A47" s="45" t="s">
        <v>276</v>
      </c>
      <c r="B47" s="46" t="s">
        <v>6</v>
      </c>
      <c r="C47" s="46" t="s">
        <v>6</v>
      </c>
      <c r="D47" s="46" t="s">
        <v>277</v>
      </c>
      <c r="E47" s="44">
        <v>100000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100000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10126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89874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0</v>
      </c>
      <c r="AV47" s="44">
        <v>0</v>
      </c>
      <c r="AW47" s="44">
        <v>0</v>
      </c>
      <c r="AX47" s="44">
        <v>0</v>
      </c>
      <c r="AY47" s="44">
        <v>0</v>
      </c>
      <c r="AZ47" s="44">
        <v>0</v>
      </c>
      <c r="BA47" s="44">
        <v>0</v>
      </c>
      <c r="BB47" s="44">
        <v>0</v>
      </c>
      <c r="BC47" s="44">
        <v>0</v>
      </c>
      <c r="BD47" s="44">
        <v>0</v>
      </c>
      <c r="BE47" s="44">
        <v>0</v>
      </c>
      <c r="BF47" s="44">
        <v>0</v>
      </c>
      <c r="BG47" s="44">
        <v>0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0</v>
      </c>
      <c r="BN47" s="44">
        <v>0</v>
      </c>
      <c r="BO47" s="44">
        <v>0</v>
      </c>
      <c r="BP47" s="44">
        <v>0</v>
      </c>
      <c r="BQ47" s="44">
        <v>0</v>
      </c>
      <c r="BR47" s="44">
        <v>0</v>
      </c>
      <c r="BS47" s="44">
        <v>0</v>
      </c>
      <c r="BT47" s="44">
        <v>0</v>
      </c>
      <c r="BU47" s="44">
        <v>0</v>
      </c>
      <c r="BV47" s="44">
        <v>0</v>
      </c>
      <c r="BW47" s="44">
        <v>0</v>
      </c>
      <c r="BX47" s="44">
        <v>0</v>
      </c>
      <c r="BY47" s="44">
        <v>0</v>
      </c>
      <c r="BZ47" s="44">
        <v>0</v>
      </c>
      <c r="CA47" s="44">
        <v>0</v>
      </c>
      <c r="CB47" s="44">
        <v>0</v>
      </c>
      <c r="CC47" s="44">
        <v>0</v>
      </c>
      <c r="CD47" s="44">
        <v>0</v>
      </c>
      <c r="CE47" s="44">
        <v>0</v>
      </c>
      <c r="CF47" s="44">
        <v>0</v>
      </c>
      <c r="CG47" s="44">
        <v>0</v>
      </c>
      <c r="CH47" s="44">
        <v>0</v>
      </c>
      <c r="CI47" s="44">
        <v>0</v>
      </c>
      <c r="CJ47" s="44">
        <v>0</v>
      </c>
      <c r="CK47" s="44">
        <v>0</v>
      </c>
      <c r="CL47" s="44">
        <v>0</v>
      </c>
      <c r="CM47" s="44">
        <v>0</v>
      </c>
      <c r="CN47" s="44">
        <v>0</v>
      </c>
      <c r="CO47" s="44">
        <v>0</v>
      </c>
      <c r="CP47" s="44">
        <v>0</v>
      </c>
      <c r="CQ47" s="44">
        <v>0</v>
      </c>
      <c r="CR47" s="44">
        <v>0</v>
      </c>
      <c r="CS47" s="44">
        <v>0</v>
      </c>
      <c r="CT47" s="44">
        <v>0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57">
        <v>0</v>
      </c>
    </row>
    <row r="48" spans="1:111" ht="15" customHeight="1">
      <c r="A48" s="45" t="s">
        <v>278</v>
      </c>
      <c r="B48" s="46" t="s">
        <v>6</v>
      </c>
      <c r="C48" s="46" t="s">
        <v>6</v>
      </c>
      <c r="D48" s="46" t="s">
        <v>279</v>
      </c>
      <c r="E48" s="44">
        <v>1038935.43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1038935.43</v>
      </c>
      <c r="U48" s="44">
        <v>6839.61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16681.79</v>
      </c>
      <c r="AB48" s="44">
        <v>0</v>
      </c>
      <c r="AC48" s="44">
        <v>0</v>
      </c>
      <c r="AD48" s="44">
        <v>165095.82</v>
      </c>
      <c r="AE48" s="44">
        <v>0</v>
      </c>
      <c r="AF48" s="44">
        <v>0</v>
      </c>
      <c r="AG48" s="44">
        <v>0</v>
      </c>
      <c r="AH48" s="44">
        <v>5424</v>
      </c>
      <c r="AI48" s="44">
        <v>0</v>
      </c>
      <c r="AJ48" s="44">
        <v>0</v>
      </c>
      <c r="AK48" s="44">
        <v>391557</v>
      </c>
      <c r="AL48" s="44">
        <v>0</v>
      </c>
      <c r="AM48" s="44">
        <v>0</v>
      </c>
      <c r="AN48" s="44">
        <v>160000</v>
      </c>
      <c r="AO48" s="44">
        <v>286000</v>
      </c>
      <c r="AP48" s="44">
        <v>0</v>
      </c>
      <c r="AQ48" s="44">
        <v>0</v>
      </c>
      <c r="AR48" s="44">
        <v>7337.21</v>
      </c>
      <c r="AS48" s="44">
        <v>0</v>
      </c>
      <c r="AT48" s="44">
        <v>0</v>
      </c>
      <c r="AU48" s="44">
        <v>0</v>
      </c>
      <c r="AV48" s="44">
        <v>0</v>
      </c>
      <c r="AW48" s="44">
        <v>0</v>
      </c>
      <c r="AX48" s="44">
        <v>0</v>
      </c>
      <c r="AY48" s="44">
        <v>0</v>
      </c>
      <c r="AZ48" s="44">
        <v>0</v>
      </c>
      <c r="BA48" s="44">
        <v>0</v>
      </c>
      <c r="BB48" s="44">
        <v>0</v>
      </c>
      <c r="BC48" s="44">
        <v>0</v>
      </c>
      <c r="BD48" s="44">
        <v>0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4">
        <v>0</v>
      </c>
      <c r="BN48" s="44">
        <v>0</v>
      </c>
      <c r="BO48" s="44">
        <v>0</v>
      </c>
      <c r="BP48" s="44">
        <v>0</v>
      </c>
      <c r="BQ48" s="44">
        <v>0</v>
      </c>
      <c r="BR48" s="44">
        <v>0</v>
      </c>
      <c r="BS48" s="44">
        <v>0</v>
      </c>
      <c r="BT48" s="44">
        <v>0</v>
      </c>
      <c r="BU48" s="44">
        <v>0</v>
      </c>
      <c r="BV48" s="44">
        <v>0</v>
      </c>
      <c r="BW48" s="44">
        <v>0</v>
      </c>
      <c r="BX48" s="44">
        <v>0</v>
      </c>
      <c r="BY48" s="44">
        <v>0</v>
      </c>
      <c r="BZ48" s="44">
        <v>0</v>
      </c>
      <c r="CA48" s="44">
        <v>0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4">
        <v>0</v>
      </c>
      <c r="CL48" s="44">
        <v>0</v>
      </c>
      <c r="CM48" s="44">
        <v>0</v>
      </c>
      <c r="CN48" s="44">
        <v>0</v>
      </c>
      <c r="CO48" s="44">
        <v>0</v>
      </c>
      <c r="CP48" s="44">
        <v>0</v>
      </c>
      <c r="CQ48" s="44">
        <v>0</v>
      </c>
      <c r="CR48" s="44">
        <v>0</v>
      </c>
      <c r="CS48" s="44">
        <v>0</v>
      </c>
      <c r="CT48" s="44">
        <v>0</v>
      </c>
      <c r="CU48" s="44">
        <v>0</v>
      </c>
      <c r="CV48" s="44">
        <v>0</v>
      </c>
      <c r="CW48" s="44">
        <v>0</v>
      </c>
      <c r="CX48" s="44">
        <v>0</v>
      </c>
      <c r="CY48" s="44">
        <v>0</v>
      </c>
      <c r="CZ48" s="44">
        <v>0</v>
      </c>
      <c r="DA48" s="44">
        <v>0</v>
      </c>
      <c r="DB48" s="44">
        <v>0</v>
      </c>
      <c r="DC48" s="44">
        <v>0</v>
      </c>
      <c r="DD48" s="44">
        <v>0</v>
      </c>
      <c r="DE48" s="44">
        <v>0</v>
      </c>
      <c r="DF48" s="44">
        <v>0</v>
      </c>
      <c r="DG48" s="57">
        <v>0</v>
      </c>
    </row>
    <row r="49" spans="1:111" ht="15" customHeight="1">
      <c r="A49" s="45" t="s">
        <v>280</v>
      </c>
      <c r="B49" s="46" t="s">
        <v>6</v>
      </c>
      <c r="C49" s="46" t="s">
        <v>6</v>
      </c>
      <c r="D49" s="46" t="s">
        <v>281</v>
      </c>
      <c r="E49" s="44">
        <v>539903.65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529251.65</v>
      </c>
      <c r="U49" s="44">
        <v>9348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239903.65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280000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0</v>
      </c>
      <c r="AW49" s="44">
        <v>0</v>
      </c>
      <c r="AX49" s="44">
        <v>0</v>
      </c>
      <c r="AY49" s="44">
        <v>0</v>
      </c>
      <c r="AZ49" s="44">
        <v>0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44">
        <v>0</v>
      </c>
      <c r="BN49" s="44">
        <v>0</v>
      </c>
      <c r="BO49" s="44">
        <v>0</v>
      </c>
      <c r="BP49" s="44">
        <v>0</v>
      </c>
      <c r="BQ49" s="44">
        <v>0</v>
      </c>
      <c r="BR49" s="44">
        <v>0</v>
      </c>
      <c r="BS49" s="44">
        <v>0</v>
      </c>
      <c r="BT49" s="44">
        <v>0</v>
      </c>
      <c r="BU49" s="44">
        <v>0</v>
      </c>
      <c r="BV49" s="44">
        <v>0</v>
      </c>
      <c r="BW49" s="44">
        <v>0</v>
      </c>
      <c r="BX49" s="44">
        <v>0</v>
      </c>
      <c r="BY49" s="44">
        <v>0</v>
      </c>
      <c r="BZ49" s="44">
        <v>10652</v>
      </c>
      <c r="CA49" s="44">
        <v>0</v>
      </c>
      <c r="CB49" s="44">
        <v>10652</v>
      </c>
      <c r="CC49" s="44">
        <v>0</v>
      </c>
      <c r="CD49" s="44">
        <v>0</v>
      </c>
      <c r="CE49" s="44">
        <v>0</v>
      </c>
      <c r="CF49" s="44">
        <v>0</v>
      </c>
      <c r="CG49" s="44">
        <v>0</v>
      </c>
      <c r="CH49" s="44">
        <v>0</v>
      </c>
      <c r="CI49" s="44">
        <v>0</v>
      </c>
      <c r="CJ49" s="44">
        <v>0</v>
      </c>
      <c r="CK49" s="44">
        <v>0</v>
      </c>
      <c r="CL49" s="44">
        <v>0</v>
      </c>
      <c r="CM49" s="44">
        <v>0</v>
      </c>
      <c r="CN49" s="44">
        <v>0</v>
      </c>
      <c r="CO49" s="44">
        <v>0</v>
      </c>
      <c r="CP49" s="44">
        <v>0</v>
      </c>
      <c r="CQ49" s="44">
        <v>0</v>
      </c>
      <c r="CR49" s="44">
        <v>0</v>
      </c>
      <c r="CS49" s="44">
        <v>0</v>
      </c>
      <c r="CT49" s="44">
        <v>0</v>
      </c>
      <c r="CU49" s="44">
        <v>0</v>
      </c>
      <c r="CV49" s="44">
        <v>0</v>
      </c>
      <c r="CW49" s="44">
        <v>0</v>
      </c>
      <c r="CX49" s="44">
        <v>0</v>
      </c>
      <c r="CY49" s="44">
        <v>0</v>
      </c>
      <c r="CZ49" s="44">
        <v>0</v>
      </c>
      <c r="DA49" s="44">
        <v>0</v>
      </c>
      <c r="DB49" s="44">
        <v>0</v>
      </c>
      <c r="DC49" s="44">
        <v>0</v>
      </c>
      <c r="DD49" s="44">
        <v>0</v>
      </c>
      <c r="DE49" s="44">
        <v>0</v>
      </c>
      <c r="DF49" s="44">
        <v>0</v>
      </c>
      <c r="DG49" s="57">
        <v>0</v>
      </c>
    </row>
    <row r="50" spans="1:111" ht="15" customHeight="1">
      <c r="A50" s="45" t="s">
        <v>282</v>
      </c>
      <c r="B50" s="46" t="s">
        <v>6</v>
      </c>
      <c r="C50" s="46" t="s">
        <v>6</v>
      </c>
      <c r="D50" s="46" t="s">
        <v>283</v>
      </c>
      <c r="E50" s="44">
        <v>539903.65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529251.65</v>
      </c>
      <c r="U50" s="44">
        <v>9348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239903.65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280000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</v>
      </c>
      <c r="AW50" s="44">
        <v>0</v>
      </c>
      <c r="AX50" s="44">
        <v>0</v>
      </c>
      <c r="AY50" s="44">
        <v>0</v>
      </c>
      <c r="AZ50" s="44">
        <v>0</v>
      </c>
      <c r="BA50" s="44">
        <v>0</v>
      </c>
      <c r="BB50" s="44">
        <v>0</v>
      </c>
      <c r="BC50" s="44">
        <v>0</v>
      </c>
      <c r="BD50" s="44">
        <v>0</v>
      </c>
      <c r="BE50" s="44">
        <v>0</v>
      </c>
      <c r="BF50" s="44">
        <v>0</v>
      </c>
      <c r="BG50" s="44">
        <v>0</v>
      </c>
      <c r="BH50" s="44">
        <v>0</v>
      </c>
      <c r="BI50" s="44">
        <v>0</v>
      </c>
      <c r="BJ50" s="44">
        <v>0</v>
      </c>
      <c r="BK50" s="44">
        <v>0</v>
      </c>
      <c r="BL50" s="44">
        <v>0</v>
      </c>
      <c r="BM50" s="44">
        <v>0</v>
      </c>
      <c r="BN50" s="44">
        <v>0</v>
      </c>
      <c r="BO50" s="44">
        <v>0</v>
      </c>
      <c r="BP50" s="44">
        <v>0</v>
      </c>
      <c r="BQ50" s="44">
        <v>0</v>
      </c>
      <c r="BR50" s="44">
        <v>0</v>
      </c>
      <c r="BS50" s="44">
        <v>0</v>
      </c>
      <c r="BT50" s="44">
        <v>0</v>
      </c>
      <c r="BU50" s="44">
        <v>0</v>
      </c>
      <c r="BV50" s="44">
        <v>0</v>
      </c>
      <c r="BW50" s="44">
        <v>0</v>
      </c>
      <c r="BX50" s="44">
        <v>0</v>
      </c>
      <c r="BY50" s="44">
        <v>0</v>
      </c>
      <c r="BZ50" s="44">
        <v>10652</v>
      </c>
      <c r="CA50" s="44">
        <v>0</v>
      </c>
      <c r="CB50" s="44">
        <v>10652</v>
      </c>
      <c r="CC50" s="44">
        <v>0</v>
      </c>
      <c r="CD50" s="44">
        <v>0</v>
      </c>
      <c r="CE50" s="44">
        <v>0</v>
      </c>
      <c r="CF50" s="44">
        <v>0</v>
      </c>
      <c r="CG50" s="44">
        <v>0</v>
      </c>
      <c r="CH50" s="44">
        <v>0</v>
      </c>
      <c r="CI50" s="44">
        <v>0</v>
      </c>
      <c r="CJ50" s="44">
        <v>0</v>
      </c>
      <c r="CK50" s="44">
        <v>0</v>
      </c>
      <c r="CL50" s="44">
        <v>0</v>
      </c>
      <c r="CM50" s="44">
        <v>0</v>
      </c>
      <c r="CN50" s="44">
        <v>0</v>
      </c>
      <c r="CO50" s="44">
        <v>0</v>
      </c>
      <c r="CP50" s="44">
        <v>0</v>
      </c>
      <c r="CQ50" s="44">
        <v>0</v>
      </c>
      <c r="CR50" s="44">
        <v>0</v>
      </c>
      <c r="CS50" s="44">
        <v>0</v>
      </c>
      <c r="CT50" s="44">
        <v>0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57">
        <v>0</v>
      </c>
    </row>
    <row r="51" spans="1:111" ht="15" customHeight="1">
      <c r="A51" s="45" t="s">
        <v>284</v>
      </c>
      <c r="B51" s="46" t="s">
        <v>6</v>
      </c>
      <c r="C51" s="46" t="s">
        <v>6</v>
      </c>
      <c r="D51" s="46" t="s">
        <v>285</v>
      </c>
      <c r="E51" s="44">
        <v>1004322</v>
      </c>
      <c r="F51" s="44">
        <v>1004322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1004322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4">
        <v>0</v>
      </c>
      <c r="AY51" s="44">
        <v>0</v>
      </c>
      <c r="AZ51" s="44">
        <v>0</v>
      </c>
      <c r="BA51" s="44">
        <v>0</v>
      </c>
      <c r="BB51" s="44">
        <v>0</v>
      </c>
      <c r="BC51" s="44">
        <v>0</v>
      </c>
      <c r="BD51" s="44">
        <v>0</v>
      </c>
      <c r="BE51" s="44">
        <v>0</v>
      </c>
      <c r="BF51" s="44">
        <v>0</v>
      </c>
      <c r="BG51" s="44">
        <v>0</v>
      </c>
      <c r="BH51" s="44">
        <v>0</v>
      </c>
      <c r="BI51" s="44">
        <v>0</v>
      </c>
      <c r="BJ51" s="44">
        <v>0</v>
      </c>
      <c r="BK51" s="44">
        <v>0</v>
      </c>
      <c r="BL51" s="44">
        <v>0</v>
      </c>
      <c r="BM51" s="44">
        <v>0</v>
      </c>
      <c r="BN51" s="44">
        <v>0</v>
      </c>
      <c r="BO51" s="44">
        <v>0</v>
      </c>
      <c r="BP51" s="44">
        <v>0</v>
      </c>
      <c r="BQ51" s="44">
        <v>0</v>
      </c>
      <c r="BR51" s="44">
        <v>0</v>
      </c>
      <c r="BS51" s="44">
        <v>0</v>
      </c>
      <c r="BT51" s="44">
        <v>0</v>
      </c>
      <c r="BU51" s="44">
        <v>0</v>
      </c>
      <c r="BV51" s="44">
        <v>0</v>
      </c>
      <c r="BW51" s="44">
        <v>0</v>
      </c>
      <c r="BX51" s="44">
        <v>0</v>
      </c>
      <c r="BY51" s="44">
        <v>0</v>
      </c>
      <c r="BZ51" s="44">
        <v>0</v>
      </c>
      <c r="CA51" s="44">
        <v>0</v>
      </c>
      <c r="CB51" s="44">
        <v>0</v>
      </c>
      <c r="CC51" s="44">
        <v>0</v>
      </c>
      <c r="CD51" s="44">
        <v>0</v>
      </c>
      <c r="CE51" s="44">
        <v>0</v>
      </c>
      <c r="CF51" s="44">
        <v>0</v>
      </c>
      <c r="CG51" s="44">
        <v>0</v>
      </c>
      <c r="CH51" s="44">
        <v>0</v>
      </c>
      <c r="CI51" s="44">
        <v>0</v>
      </c>
      <c r="CJ51" s="44">
        <v>0</v>
      </c>
      <c r="CK51" s="44">
        <v>0</v>
      </c>
      <c r="CL51" s="44">
        <v>0</v>
      </c>
      <c r="CM51" s="44">
        <v>0</v>
      </c>
      <c r="CN51" s="44">
        <v>0</v>
      </c>
      <c r="CO51" s="44">
        <v>0</v>
      </c>
      <c r="CP51" s="44">
        <v>0</v>
      </c>
      <c r="CQ51" s="44">
        <v>0</v>
      </c>
      <c r="CR51" s="44">
        <v>0</v>
      </c>
      <c r="CS51" s="44">
        <v>0</v>
      </c>
      <c r="CT51" s="44">
        <v>0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57">
        <v>0</v>
      </c>
    </row>
    <row r="52" spans="1:111" ht="15" customHeight="1">
      <c r="A52" s="45" t="s">
        <v>286</v>
      </c>
      <c r="B52" s="46" t="s">
        <v>6</v>
      </c>
      <c r="C52" s="46" t="s">
        <v>6</v>
      </c>
      <c r="D52" s="46" t="s">
        <v>287</v>
      </c>
      <c r="E52" s="44">
        <v>1004322</v>
      </c>
      <c r="F52" s="44">
        <v>1004322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1004322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44">
        <v>0</v>
      </c>
      <c r="AY52" s="44">
        <v>0</v>
      </c>
      <c r="AZ52" s="44">
        <v>0</v>
      </c>
      <c r="BA52" s="44">
        <v>0</v>
      </c>
      <c r="BB52" s="44">
        <v>0</v>
      </c>
      <c r="BC52" s="44">
        <v>0</v>
      </c>
      <c r="BD52" s="44">
        <v>0</v>
      </c>
      <c r="BE52" s="44">
        <v>0</v>
      </c>
      <c r="BF52" s="44">
        <v>0</v>
      </c>
      <c r="BG52" s="44">
        <v>0</v>
      </c>
      <c r="BH52" s="44">
        <v>0</v>
      </c>
      <c r="BI52" s="44">
        <v>0</v>
      </c>
      <c r="BJ52" s="44">
        <v>0</v>
      </c>
      <c r="BK52" s="44">
        <v>0</v>
      </c>
      <c r="BL52" s="44">
        <v>0</v>
      </c>
      <c r="BM52" s="44">
        <v>0</v>
      </c>
      <c r="BN52" s="44">
        <v>0</v>
      </c>
      <c r="BO52" s="44">
        <v>0</v>
      </c>
      <c r="BP52" s="44">
        <v>0</v>
      </c>
      <c r="BQ52" s="44">
        <v>0</v>
      </c>
      <c r="BR52" s="44">
        <v>0</v>
      </c>
      <c r="BS52" s="44">
        <v>0</v>
      </c>
      <c r="BT52" s="44">
        <v>0</v>
      </c>
      <c r="BU52" s="44">
        <v>0</v>
      </c>
      <c r="BV52" s="44">
        <v>0</v>
      </c>
      <c r="BW52" s="44">
        <v>0</v>
      </c>
      <c r="BX52" s="44">
        <v>0</v>
      </c>
      <c r="BY52" s="44">
        <v>0</v>
      </c>
      <c r="BZ52" s="44">
        <v>0</v>
      </c>
      <c r="CA52" s="44">
        <v>0</v>
      </c>
      <c r="CB52" s="44">
        <v>0</v>
      </c>
      <c r="CC52" s="44">
        <v>0</v>
      </c>
      <c r="CD52" s="44">
        <v>0</v>
      </c>
      <c r="CE52" s="44">
        <v>0</v>
      </c>
      <c r="CF52" s="44">
        <v>0</v>
      </c>
      <c r="CG52" s="44">
        <v>0</v>
      </c>
      <c r="CH52" s="44">
        <v>0</v>
      </c>
      <c r="CI52" s="44">
        <v>0</v>
      </c>
      <c r="CJ52" s="44">
        <v>0</v>
      </c>
      <c r="CK52" s="44">
        <v>0</v>
      </c>
      <c r="CL52" s="44">
        <v>0</v>
      </c>
      <c r="CM52" s="44">
        <v>0</v>
      </c>
      <c r="CN52" s="44">
        <v>0</v>
      </c>
      <c r="CO52" s="44">
        <v>0</v>
      </c>
      <c r="CP52" s="44">
        <v>0</v>
      </c>
      <c r="CQ52" s="44">
        <v>0</v>
      </c>
      <c r="CR52" s="44">
        <v>0</v>
      </c>
      <c r="CS52" s="44">
        <v>0</v>
      </c>
      <c r="CT52" s="44">
        <v>0</v>
      </c>
      <c r="CU52" s="44">
        <v>0</v>
      </c>
      <c r="CV52" s="44">
        <v>0</v>
      </c>
      <c r="CW52" s="44">
        <v>0</v>
      </c>
      <c r="CX52" s="44">
        <v>0</v>
      </c>
      <c r="CY52" s="44">
        <v>0</v>
      </c>
      <c r="CZ52" s="44">
        <v>0</v>
      </c>
      <c r="DA52" s="44">
        <v>0</v>
      </c>
      <c r="DB52" s="44">
        <v>0</v>
      </c>
      <c r="DC52" s="44">
        <v>0</v>
      </c>
      <c r="DD52" s="44">
        <v>0</v>
      </c>
      <c r="DE52" s="44">
        <v>0</v>
      </c>
      <c r="DF52" s="44">
        <v>0</v>
      </c>
      <c r="DG52" s="57">
        <v>0</v>
      </c>
    </row>
    <row r="53" spans="1:111" ht="15" customHeight="1">
      <c r="A53" s="47" t="s">
        <v>288</v>
      </c>
      <c r="B53" s="48" t="s">
        <v>6</v>
      </c>
      <c r="C53" s="48" t="s">
        <v>6</v>
      </c>
      <c r="D53" s="48" t="s">
        <v>289</v>
      </c>
      <c r="E53" s="49">
        <v>1004322</v>
      </c>
      <c r="F53" s="49">
        <v>1004322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1004322</v>
      </c>
      <c r="R53" s="49">
        <v>0</v>
      </c>
      <c r="S53" s="49">
        <v>0</v>
      </c>
      <c r="T53" s="49">
        <v>0</v>
      </c>
      <c r="U53" s="49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49">
        <v>0</v>
      </c>
      <c r="AE53" s="49">
        <v>0</v>
      </c>
      <c r="AF53" s="49">
        <v>0</v>
      </c>
      <c r="AG53" s="49">
        <v>0</v>
      </c>
      <c r="AH53" s="49">
        <v>0</v>
      </c>
      <c r="AI53" s="49">
        <v>0</v>
      </c>
      <c r="AJ53" s="49">
        <v>0</v>
      </c>
      <c r="AK53" s="49">
        <v>0</v>
      </c>
      <c r="AL53" s="49">
        <v>0</v>
      </c>
      <c r="AM53" s="49">
        <v>0</v>
      </c>
      <c r="AN53" s="49">
        <v>0</v>
      </c>
      <c r="AO53" s="49">
        <v>0</v>
      </c>
      <c r="AP53" s="49">
        <v>0</v>
      </c>
      <c r="AQ53" s="49">
        <v>0</v>
      </c>
      <c r="AR53" s="49">
        <v>0</v>
      </c>
      <c r="AS53" s="49">
        <v>0</v>
      </c>
      <c r="AT53" s="49">
        <v>0</v>
      </c>
      <c r="AU53" s="49">
        <v>0</v>
      </c>
      <c r="AV53" s="49">
        <v>0</v>
      </c>
      <c r="AW53" s="49">
        <v>0</v>
      </c>
      <c r="AX53" s="49">
        <v>0</v>
      </c>
      <c r="AY53" s="49">
        <v>0</v>
      </c>
      <c r="AZ53" s="49">
        <v>0</v>
      </c>
      <c r="BA53" s="49">
        <v>0</v>
      </c>
      <c r="BB53" s="49">
        <v>0</v>
      </c>
      <c r="BC53" s="49">
        <v>0</v>
      </c>
      <c r="BD53" s="49">
        <v>0</v>
      </c>
      <c r="BE53" s="49">
        <v>0</v>
      </c>
      <c r="BF53" s="49">
        <v>0</v>
      </c>
      <c r="BG53" s="49">
        <v>0</v>
      </c>
      <c r="BH53" s="49">
        <v>0</v>
      </c>
      <c r="BI53" s="49">
        <v>0</v>
      </c>
      <c r="BJ53" s="49">
        <v>0</v>
      </c>
      <c r="BK53" s="49">
        <v>0</v>
      </c>
      <c r="BL53" s="49">
        <v>0</v>
      </c>
      <c r="BM53" s="49">
        <v>0</v>
      </c>
      <c r="BN53" s="49">
        <v>0</v>
      </c>
      <c r="BO53" s="49">
        <v>0</v>
      </c>
      <c r="BP53" s="49">
        <v>0</v>
      </c>
      <c r="BQ53" s="49">
        <v>0</v>
      </c>
      <c r="BR53" s="49">
        <v>0</v>
      </c>
      <c r="BS53" s="49">
        <v>0</v>
      </c>
      <c r="BT53" s="49">
        <v>0</v>
      </c>
      <c r="BU53" s="49">
        <v>0</v>
      </c>
      <c r="BV53" s="49">
        <v>0</v>
      </c>
      <c r="BW53" s="49">
        <v>0</v>
      </c>
      <c r="BX53" s="49">
        <v>0</v>
      </c>
      <c r="BY53" s="49">
        <v>0</v>
      </c>
      <c r="BZ53" s="49">
        <v>0</v>
      </c>
      <c r="CA53" s="49">
        <v>0</v>
      </c>
      <c r="CB53" s="49">
        <v>0</v>
      </c>
      <c r="CC53" s="49">
        <v>0</v>
      </c>
      <c r="CD53" s="49">
        <v>0</v>
      </c>
      <c r="CE53" s="49">
        <v>0</v>
      </c>
      <c r="CF53" s="49">
        <v>0</v>
      </c>
      <c r="CG53" s="49">
        <v>0</v>
      </c>
      <c r="CH53" s="49">
        <v>0</v>
      </c>
      <c r="CI53" s="49">
        <v>0</v>
      </c>
      <c r="CJ53" s="49">
        <v>0</v>
      </c>
      <c r="CK53" s="49">
        <v>0</v>
      </c>
      <c r="CL53" s="49">
        <v>0</v>
      </c>
      <c r="CM53" s="49">
        <v>0</v>
      </c>
      <c r="CN53" s="49">
        <v>0</v>
      </c>
      <c r="CO53" s="49">
        <v>0</v>
      </c>
      <c r="CP53" s="49">
        <v>0</v>
      </c>
      <c r="CQ53" s="49">
        <v>0</v>
      </c>
      <c r="CR53" s="49">
        <v>0</v>
      </c>
      <c r="CS53" s="49">
        <v>0</v>
      </c>
      <c r="CT53" s="49">
        <v>0</v>
      </c>
      <c r="CU53" s="49">
        <v>0</v>
      </c>
      <c r="CV53" s="49">
        <v>0</v>
      </c>
      <c r="CW53" s="49">
        <v>0</v>
      </c>
      <c r="CX53" s="49">
        <v>0</v>
      </c>
      <c r="CY53" s="49">
        <v>0</v>
      </c>
      <c r="CZ53" s="49">
        <v>0</v>
      </c>
      <c r="DA53" s="49">
        <v>0</v>
      </c>
      <c r="DB53" s="49">
        <v>0</v>
      </c>
      <c r="DC53" s="49">
        <v>0</v>
      </c>
      <c r="DD53" s="49">
        <v>0</v>
      </c>
      <c r="DE53" s="49">
        <v>0</v>
      </c>
      <c r="DF53" s="49">
        <v>0</v>
      </c>
      <c r="DG53" s="58">
        <v>0</v>
      </c>
    </row>
    <row r="54" spans="1:111" ht="15" customHeight="1">
      <c r="A54" s="59" t="s">
        <v>424</v>
      </c>
      <c r="B54" s="60" t="s">
        <v>6</v>
      </c>
      <c r="C54" s="60" t="s">
        <v>6</v>
      </c>
      <c r="D54" s="60" t="s">
        <v>6</v>
      </c>
      <c r="E54" s="61" t="s">
        <v>6</v>
      </c>
      <c r="F54" s="61" t="s">
        <v>6</v>
      </c>
      <c r="G54" s="61" t="s">
        <v>6</v>
      </c>
      <c r="H54" s="61" t="s">
        <v>6</v>
      </c>
      <c r="I54" s="61" t="s">
        <v>6</v>
      </c>
      <c r="J54" s="61" t="s">
        <v>6</v>
      </c>
      <c r="K54" s="61" t="s">
        <v>6</v>
      </c>
      <c r="L54" s="61" t="s">
        <v>6</v>
      </c>
      <c r="M54" s="61" t="s">
        <v>6</v>
      </c>
      <c r="N54" s="61" t="s">
        <v>6</v>
      </c>
      <c r="O54" s="61" t="s">
        <v>6</v>
      </c>
      <c r="P54" s="61" t="s">
        <v>6</v>
      </c>
      <c r="Q54" s="61" t="s">
        <v>6</v>
      </c>
      <c r="R54" s="61" t="s">
        <v>6</v>
      </c>
      <c r="S54" s="61" t="s">
        <v>6</v>
      </c>
      <c r="T54" s="61" t="s">
        <v>6</v>
      </c>
      <c r="U54" s="61" t="s">
        <v>6</v>
      </c>
      <c r="V54" s="61" t="s">
        <v>6</v>
      </c>
      <c r="W54" s="61" t="s">
        <v>6</v>
      </c>
      <c r="X54" s="61" t="s">
        <v>6</v>
      </c>
      <c r="Y54" s="61" t="s">
        <v>6</v>
      </c>
      <c r="Z54" s="61" t="s">
        <v>6</v>
      </c>
      <c r="AA54" s="61" t="s">
        <v>6</v>
      </c>
      <c r="AB54" s="61" t="s">
        <v>6</v>
      </c>
      <c r="AC54" s="61" t="s">
        <v>6</v>
      </c>
      <c r="AD54" s="61" t="s">
        <v>6</v>
      </c>
      <c r="AE54" s="61" t="s">
        <v>6</v>
      </c>
      <c r="AF54" s="61" t="s">
        <v>6</v>
      </c>
      <c r="AG54" s="61" t="s">
        <v>6</v>
      </c>
      <c r="AH54" s="61" t="s">
        <v>6</v>
      </c>
      <c r="AI54" s="61" t="s">
        <v>6</v>
      </c>
      <c r="AJ54" s="61" t="s">
        <v>6</v>
      </c>
      <c r="AK54" s="61" t="s">
        <v>6</v>
      </c>
      <c r="AL54" s="61" t="s">
        <v>6</v>
      </c>
      <c r="AM54" s="61" t="s">
        <v>6</v>
      </c>
      <c r="AN54" s="61" t="s">
        <v>6</v>
      </c>
      <c r="AO54" s="61" t="s">
        <v>6</v>
      </c>
      <c r="AP54" s="61" t="s">
        <v>6</v>
      </c>
      <c r="AQ54" s="61" t="s">
        <v>6</v>
      </c>
      <c r="AR54" s="61" t="s">
        <v>6</v>
      </c>
      <c r="AS54" s="61" t="s">
        <v>6</v>
      </c>
      <c r="AT54" s="61" t="s">
        <v>6</v>
      </c>
      <c r="AU54" s="61" t="s">
        <v>6</v>
      </c>
      <c r="AV54" s="61" t="s">
        <v>6</v>
      </c>
      <c r="AW54" s="61" t="s">
        <v>6</v>
      </c>
      <c r="AX54" s="61" t="s">
        <v>6</v>
      </c>
      <c r="AY54" s="61" t="s">
        <v>6</v>
      </c>
      <c r="AZ54" s="61" t="s">
        <v>6</v>
      </c>
      <c r="BA54" s="61" t="s">
        <v>6</v>
      </c>
      <c r="BB54" s="61" t="s">
        <v>6</v>
      </c>
      <c r="BC54" s="61" t="s">
        <v>6</v>
      </c>
      <c r="BD54" s="61" t="s">
        <v>6</v>
      </c>
      <c r="BE54" s="61" t="s">
        <v>6</v>
      </c>
      <c r="BF54" s="61" t="s">
        <v>6</v>
      </c>
      <c r="BG54" s="61" t="s">
        <v>6</v>
      </c>
      <c r="BH54" s="61" t="s">
        <v>6</v>
      </c>
      <c r="BI54" s="61" t="s">
        <v>6</v>
      </c>
      <c r="BJ54" s="61" t="s">
        <v>6</v>
      </c>
      <c r="BK54" s="61" t="s">
        <v>6</v>
      </c>
      <c r="BL54" s="61" t="s">
        <v>6</v>
      </c>
      <c r="BM54" s="61" t="s">
        <v>6</v>
      </c>
      <c r="BN54" s="61" t="s">
        <v>6</v>
      </c>
      <c r="BO54" s="61" t="s">
        <v>6</v>
      </c>
      <c r="BP54" s="61" t="s">
        <v>6</v>
      </c>
      <c r="BQ54" s="61" t="s">
        <v>6</v>
      </c>
      <c r="BR54" s="61" t="s">
        <v>6</v>
      </c>
      <c r="BS54" s="61" t="s">
        <v>6</v>
      </c>
      <c r="BT54" s="61" t="s">
        <v>6</v>
      </c>
      <c r="BU54" s="61" t="s">
        <v>6</v>
      </c>
      <c r="BV54" s="61" t="s">
        <v>6</v>
      </c>
      <c r="BW54" s="61" t="s">
        <v>6</v>
      </c>
      <c r="BX54" s="61" t="s">
        <v>6</v>
      </c>
      <c r="BY54" s="61" t="s">
        <v>6</v>
      </c>
      <c r="BZ54" s="61" t="s">
        <v>6</v>
      </c>
      <c r="CA54" s="61" t="s">
        <v>6</v>
      </c>
      <c r="CB54" s="61" t="s">
        <v>6</v>
      </c>
      <c r="CC54" s="61" t="s">
        <v>6</v>
      </c>
      <c r="CD54" s="61" t="s">
        <v>6</v>
      </c>
      <c r="CE54" s="61" t="s">
        <v>6</v>
      </c>
      <c r="CF54" s="61" t="s">
        <v>6</v>
      </c>
      <c r="CG54" s="61" t="s">
        <v>6</v>
      </c>
      <c r="CH54" s="61" t="s">
        <v>6</v>
      </c>
      <c r="CI54" s="61" t="s">
        <v>6</v>
      </c>
      <c r="CJ54" s="61" t="s">
        <v>6</v>
      </c>
      <c r="CK54" s="61" t="s">
        <v>6</v>
      </c>
      <c r="CL54" s="61" t="s">
        <v>6</v>
      </c>
      <c r="CM54" s="61" t="s">
        <v>6</v>
      </c>
      <c r="CN54" s="61" t="s">
        <v>6</v>
      </c>
      <c r="CO54" s="61" t="s">
        <v>6</v>
      </c>
      <c r="CP54" s="61" t="s">
        <v>6</v>
      </c>
      <c r="CQ54" s="61" t="s">
        <v>6</v>
      </c>
      <c r="CR54" s="61" t="s">
        <v>6</v>
      </c>
      <c r="CS54" s="61" t="s">
        <v>6</v>
      </c>
      <c r="CT54" s="61" t="s">
        <v>6</v>
      </c>
      <c r="CU54" s="61" t="s">
        <v>6</v>
      </c>
      <c r="CV54" s="61" t="s">
        <v>6</v>
      </c>
      <c r="CW54" s="61" t="s">
        <v>6</v>
      </c>
      <c r="CX54" s="61" t="s">
        <v>6</v>
      </c>
      <c r="CY54" s="61" t="s">
        <v>6</v>
      </c>
      <c r="CZ54" s="61" t="s">
        <v>6</v>
      </c>
      <c r="DA54" s="61" t="s">
        <v>6</v>
      </c>
      <c r="DB54" s="61" t="s">
        <v>6</v>
      </c>
      <c r="DC54" s="61" t="s">
        <v>6</v>
      </c>
      <c r="DD54" s="61" t="s">
        <v>6</v>
      </c>
      <c r="DE54" s="61" t="s">
        <v>6</v>
      </c>
      <c r="DF54" s="61" t="s">
        <v>6</v>
      </c>
      <c r="DG54" s="61" t="s">
        <v>6</v>
      </c>
    </row>
    <row r="56" ht="14.25">
      <c r="BE56" s="51" t="s">
        <v>425</v>
      </c>
    </row>
  </sheetData>
  <sheetProtection/>
  <mergeCells count="586"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D54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G37"/>
  <sheetViews>
    <sheetView workbookViewId="0" topLeftCell="A1">
      <selection activeCell="G20" sqref="G2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1" width="16.00390625" style="0" customWidth="1"/>
    <col min="112" max="112" width="9.7109375" style="0" bestFit="1" customWidth="1"/>
  </cols>
  <sheetData>
    <row r="1" ht="27">
      <c r="BE1" s="50" t="s">
        <v>426</v>
      </c>
    </row>
    <row r="2" ht="14.25">
      <c r="DG2" s="54" t="s">
        <v>427</v>
      </c>
    </row>
    <row r="3" spans="1:111" ht="14.25">
      <c r="A3" s="38" t="s">
        <v>2</v>
      </c>
      <c r="BE3" s="51" t="s">
        <v>3</v>
      </c>
      <c r="DG3" s="54" t="s">
        <v>4</v>
      </c>
    </row>
    <row r="4" spans="1:111" ht="15" customHeight="1">
      <c r="A4" s="39" t="s">
        <v>8</v>
      </c>
      <c r="B4" s="40" t="s">
        <v>6</v>
      </c>
      <c r="C4" s="40" t="s">
        <v>6</v>
      </c>
      <c r="D4" s="40" t="s">
        <v>6</v>
      </c>
      <c r="E4" s="40" t="s">
        <v>203</v>
      </c>
      <c r="F4" s="41" t="s">
        <v>325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41" t="s">
        <v>6</v>
      </c>
      <c r="O4" s="41" t="s">
        <v>6</v>
      </c>
      <c r="P4" s="41" t="s">
        <v>6</v>
      </c>
      <c r="Q4" s="41" t="s">
        <v>6</v>
      </c>
      <c r="R4" s="41" t="s">
        <v>6</v>
      </c>
      <c r="S4" s="41" t="s">
        <v>6</v>
      </c>
      <c r="T4" s="41" t="s">
        <v>326</v>
      </c>
      <c r="U4" s="41" t="s">
        <v>6</v>
      </c>
      <c r="V4" s="41" t="s">
        <v>6</v>
      </c>
      <c r="W4" s="41" t="s">
        <v>6</v>
      </c>
      <c r="X4" s="41" t="s">
        <v>6</v>
      </c>
      <c r="Y4" s="41" t="s">
        <v>6</v>
      </c>
      <c r="Z4" s="41" t="s">
        <v>6</v>
      </c>
      <c r="AA4" s="41" t="s">
        <v>6</v>
      </c>
      <c r="AB4" s="41" t="s">
        <v>6</v>
      </c>
      <c r="AC4" s="41" t="s">
        <v>6</v>
      </c>
      <c r="AD4" s="41" t="s">
        <v>6</v>
      </c>
      <c r="AE4" s="41" t="s">
        <v>6</v>
      </c>
      <c r="AF4" s="41" t="s">
        <v>6</v>
      </c>
      <c r="AG4" s="41" t="s">
        <v>6</v>
      </c>
      <c r="AH4" s="41" t="s">
        <v>6</v>
      </c>
      <c r="AI4" s="41" t="s">
        <v>6</v>
      </c>
      <c r="AJ4" s="41" t="s">
        <v>6</v>
      </c>
      <c r="AK4" s="41" t="s">
        <v>6</v>
      </c>
      <c r="AL4" s="41" t="s">
        <v>6</v>
      </c>
      <c r="AM4" s="41" t="s">
        <v>6</v>
      </c>
      <c r="AN4" s="41" t="s">
        <v>6</v>
      </c>
      <c r="AO4" s="41" t="s">
        <v>6</v>
      </c>
      <c r="AP4" s="41" t="s">
        <v>6</v>
      </c>
      <c r="AQ4" s="41" t="s">
        <v>6</v>
      </c>
      <c r="AR4" s="41" t="s">
        <v>6</v>
      </c>
      <c r="AS4" s="41" t="s">
        <v>6</v>
      </c>
      <c r="AT4" s="41" t="s">
        <v>6</v>
      </c>
      <c r="AU4" s="41" t="s">
        <v>6</v>
      </c>
      <c r="AV4" s="41" t="s">
        <v>327</v>
      </c>
      <c r="AW4" s="41" t="s">
        <v>6</v>
      </c>
      <c r="AX4" s="41" t="s">
        <v>6</v>
      </c>
      <c r="AY4" s="41" t="s">
        <v>6</v>
      </c>
      <c r="AZ4" s="41" t="s">
        <v>6</v>
      </c>
      <c r="BA4" s="41" t="s">
        <v>6</v>
      </c>
      <c r="BB4" s="41" t="s">
        <v>6</v>
      </c>
      <c r="BC4" s="41" t="s">
        <v>6</v>
      </c>
      <c r="BD4" s="41" t="s">
        <v>6</v>
      </c>
      <c r="BE4" s="41" t="s">
        <v>6</v>
      </c>
      <c r="BF4" s="41" t="s">
        <v>6</v>
      </c>
      <c r="BG4" s="41" t="s">
        <v>6</v>
      </c>
      <c r="BH4" s="41" t="s">
        <v>328</v>
      </c>
      <c r="BI4" s="41" t="s">
        <v>6</v>
      </c>
      <c r="BJ4" s="41" t="s">
        <v>6</v>
      </c>
      <c r="BK4" s="41" t="s">
        <v>6</v>
      </c>
      <c r="BL4" s="41" t="s">
        <v>6</v>
      </c>
      <c r="BM4" s="41" t="s">
        <v>329</v>
      </c>
      <c r="BN4" s="41" t="s">
        <v>6</v>
      </c>
      <c r="BO4" s="41" t="s">
        <v>6</v>
      </c>
      <c r="BP4" s="41" t="s">
        <v>6</v>
      </c>
      <c r="BQ4" s="41" t="s">
        <v>6</v>
      </c>
      <c r="BR4" s="41" t="s">
        <v>6</v>
      </c>
      <c r="BS4" s="41" t="s">
        <v>6</v>
      </c>
      <c r="BT4" s="41" t="s">
        <v>6</v>
      </c>
      <c r="BU4" s="41" t="s">
        <v>6</v>
      </c>
      <c r="BV4" s="41" t="s">
        <v>6</v>
      </c>
      <c r="BW4" s="41" t="s">
        <v>6</v>
      </c>
      <c r="BX4" s="41" t="s">
        <v>6</v>
      </c>
      <c r="BY4" s="41" t="s">
        <v>6</v>
      </c>
      <c r="BZ4" s="41" t="s">
        <v>330</v>
      </c>
      <c r="CA4" s="41" t="s">
        <v>6</v>
      </c>
      <c r="CB4" s="41" t="s">
        <v>6</v>
      </c>
      <c r="CC4" s="41" t="s">
        <v>6</v>
      </c>
      <c r="CD4" s="41" t="s">
        <v>6</v>
      </c>
      <c r="CE4" s="41" t="s">
        <v>6</v>
      </c>
      <c r="CF4" s="41" t="s">
        <v>6</v>
      </c>
      <c r="CG4" s="41" t="s">
        <v>6</v>
      </c>
      <c r="CH4" s="41" t="s">
        <v>6</v>
      </c>
      <c r="CI4" s="41" t="s">
        <v>6</v>
      </c>
      <c r="CJ4" s="41" t="s">
        <v>6</v>
      </c>
      <c r="CK4" s="41" t="s">
        <v>6</v>
      </c>
      <c r="CL4" s="41" t="s">
        <v>6</v>
      </c>
      <c r="CM4" s="41" t="s">
        <v>6</v>
      </c>
      <c r="CN4" s="41" t="s">
        <v>6</v>
      </c>
      <c r="CO4" s="41" t="s">
        <v>6</v>
      </c>
      <c r="CP4" s="41" t="s">
        <v>6</v>
      </c>
      <c r="CQ4" s="41" t="s">
        <v>331</v>
      </c>
      <c r="CR4" s="41" t="s">
        <v>6</v>
      </c>
      <c r="CS4" s="41" t="s">
        <v>6</v>
      </c>
      <c r="CT4" s="41" t="s">
        <v>332</v>
      </c>
      <c r="CU4" s="41" t="s">
        <v>6</v>
      </c>
      <c r="CV4" s="41" t="s">
        <v>6</v>
      </c>
      <c r="CW4" s="41" t="s">
        <v>6</v>
      </c>
      <c r="CX4" s="41" t="s">
        <v>6</v>
      </c>
      <c r="CY4" s="41" t="s">
        <v>6</v>
      </c>
      <c r="CZ4" s="41" t="s">
        <v>333</v>
      </c>
      <c r="DA4" s="41" t="s">
        <v>6</v>
      </c>
      <c r="DB4" s="41" t="s">
        <v>6</v>
      </c>
      <c r="DC4" s="41" t="s">
        <v>301</v>
      </c>
      <c r="DD4" s="41" t="s">
        <v>6</v>
      </c>
      <c r="DE4" s="41" t="s">
        <v>6</v>
      </c>
      <c r="DF4" s="41" t="s">
        <v>6</v>
      </c>
      <c r="DG4" s="55" t="s">
        <v>6</v>
      </c>
    </row>
    <row r="5" spans="1:111" ht="15" customHeight="1">
      <c r="A5" s="42" t="s">
        <v>197</v>
      </c>
      <c r="B5" s="43" t="s">
        <v>6</v>
      </c>
      <c r="C5" s="43" t="s">
        <v>6</v>
      </c>
      <c r="D5" s="43" t="s">
        <v>198</v>
      </c>
      <c r="E5" s="43" t="s">
        <v>6</v>
      </c>
      <c r="F5" s="43" t="s">
        <v>199</v>
      </c>
      <c r="G5" s="43" t="s">
        <v>334</v>
      </c>
      <c r="H5" s="43" t="s">
        <v>335</v>
      </c>
      <c r="I5" s="43" t="s">
        <v>336</v>
      </c>
      <c r="J5" s="43" t="s">
        <v>337</v>
      </c>
      <c r="K5" s="43" t="s">
        <v>338</v>
      </c>
      <c r="L5" s="43" t="s">
        <v>339</v>
      </c>
      <c r="M5" s="43" t="s">
        <v>340</v>
      </c>
      <c r="N5" s="43" t="s">
        <v>341</v>
      </c>
      <c r="O5" s="43" t="s">
        <v>342</v>
      </c>
      <c r="P5" s="43" t="s">
        <v>343</v>
      </c>
      <c r="Q5" s="43" t="s">
        <v>344</v>
      </c>
      <c r="R5" s="43" t="s">
        <v>345</v>
      </c>
      <c r="S5" s="43" t="s">
        <v>346</v>
      </c>
      <c r="T5" s="43" t="s">
        <v>199</v>
      </c>
      <c r="U5" s="43" t="s">
        <v>347</v>
      </c>
      <c r="V5" s="43" t="s">
        <v>348</v>
      </c>
      <c r="W5" s="43" t="s">
        <v>349</v>
      </c>
      <c r="X5" s="43" t="s">
        <v>350</v>
      </c>
      <c r="Y5" s="43" t="s">
        <v>351</v>
      </c>
      <c r="Z5" s="43" t="s">
        <v>352</v>
      </c>
      <c r="AA5" s="43" t="s">
        <v>353</v>
      </c>
      <c r="AB5" s="43" t="s">
        <v>354</v>
      </c>
      <c r="AC5" s="43" t="s">
        <v>355</v>
      </c>
      <c r="AD5" s="43" t="s">
        <v>356</v>
      </c>
      <c r="AE5" s="43" t="s">
        <v>357</v>
      </c>
      <c r="AF5" s="43" t="s">
        <v>358</v>
      </c>
      <c r="AG5" s="43" t="s">
        <v>359</v>
      </c>
      <c r="AH5" s="43" t="s">
        <v>360</v>
      </c>
      <c r="AI5" s="43" t="s">
        <v>361</v>
      </c>
      <c r="AJ5" s="43" t="s">
        <v>362</v>
      </c>
      <c r="AK5" s="43" t="s">
        <v>363</v>
      </c>
      <c r="AL5" s="43" t="s">
        <v>364</v>
      </c>
      <c r="AM5" s="43" t="s">
        <v>365</v>
      </c>
      <c r="AN5" s="43" t="s">
        <v>366</v>
      </c>
      <c r="AO5" s="43" t="s">
        <v>367</v>
      </c>
      <c r="AP5" s="43" t="s">
        <v>368</v>
      </c>
      <c r="AQ5" s="43" t="s">
        <v>369</v>
      </c>
      <c r="AR5" s="43" t="s">
        <v>370</v>
      </c>
      <c r="AS5" s="43" t="s">
        <v>371</v>
      </c>
      <c r="AT5" s="43" t="s">
        <v>372</v>
      </c>
      <c r="AU5" s="43" t="s">
        <v>373</v>
      </c>
      <c r="AV5" s="43" t="s">
        <v>199</v>
      </c>
      <c r="AW5" s="43" t="s">
        <v>374</v>
      </c>
      <c r="AX5" s="43" t="s">
        <v>375</v>
      </c>
      <c r="AY5" s="43" t="s">
        <v>376</v>
      </c>
      <c r="AZ5" s="43" t="s">
        <v>377</v>
      </c>
      <c r="BA5" s="43" t="s">
        <v>378</v>
      </c>
      <c r="BB5" s="43" t="s">
        <v>379</v>
      </c>
      <c r="BC5" s="43" t="s">
        <v>380</v>
      </c>
      <c r="BD5" s="43" t="s">
        <v>381</v>
      </c>
      <c r="BE5" s="43" t="s">
        <v>382</v>
      </c>
      <c r="BF5" s="43" t="s">
        <v>383</v>
      </c>
      <c r="BG5" s="43" t="s">
        <v>384</v>
      </c>
      <c r="BH5" s="43" t="s">
        <v>199</v>
      </c>
      <c r="BI5" s="43" t="s">
        <v>385</v>
      </c>
      <c r="BJ5" s="43" t="s">
        <v>386</v>
      </c>
      <c r="BK5" s="43" t="s">
        <v>387</v>
      </c>
      <c r="BL5" s="43" t="s">
        <v>388</v>
      </c>
      <c r="BM5" s="43" t="s">
        <v>199</v>
      </c>
      <c r="BN5" s="43" t="s">
        <v>389</v>
      </c>
      <c r="BO5" s="43" t="s">
        <v>390</v>
      </c>
      <c r="BP5" s="43" t="s">
        <v>391</v>
      </c>
      <c r="BQ5" s="43" t="s">
        <v>392</v>
      </c>
      <c r="BR5" s="43" t="s">
        <v>393</v>
      </c>
      <c r="BS5" s="43" t="s">
        <v>394</v>
      </c>
      <c r="BT5" s="43" t="s">
        <v>395</v>
      </c>
      <c r="BU5" s="43" t="s">
        <v>396</v>
      </c>
      <c r="BV5" s="43" t="s">
        <v>397</v>
      </c>
      <c r="BW5" s="43" t="s">
        <v>398</v>
      </c>
      <c r="BX5" s="43" t="s">
        <v>399</v>
      </c>
      <c r="BY5" s="43" t="s">
        <v>400</v>
      </c>
      <c r="BZ5" s="43" t="s">
        <v>199</v>
      </c>
      <c r="CA5" s="43" t="s">
        <v>389</v>
      </c>
      <c r="CB5" s="43" t="s">
        <v>390</v>
      </c>
      <c r="CC5" s="43" t="s">
        <v>391</v>
      </c>
      <c r="CD5" s="43" t="s">
        <v>392</v>
      </c>
      <c r="CE5" s="43" t="s">
        <v>393</v>
      </c>
      <c r="CF5" s="43" t="s">
        <v>394</v>
      </c>
      <c r="CG5" s="43" t="s">
        <v>395</v>
      </c>
      <c r="CH5" s="43" t="s">
        <v>401</v>
      </c>
      <c r="CI5" s="43" t="s">
        <v>402</v>
      </c>
      <c r="CJ5" s="43" t="s">
        <v>403</v>
      </c>
      <c r="CK5" s="43" t="s">
        <v>404</v>
      </c>
      <c r="CL5" s="43" t="s">
        <v>396</v>
      </c>
      <c r="CM5" s="43" t="s">
        <v>397</v>
      </c>
      <c r="CN5" s="43" t="s">
        <v>398</v>
      </c>
      <c r="CO5" s="43" t="s">
        <v>399</v>
      </c>
      <c r="CP5" s="43" t="s">
        <v>405</v>
      </c>
      <c r="CQ5" s="43" t="s">
        <v>199</v>
      </c>
      <c r="CR5" s="43" t="s">
        <v>406</v>
      </c>
      <c r="CS5" s="43" t="s">
        <v>407</v>
      </c>
      <c r="CT5" s="43" t="s">
        <v>199</v>
      </c>
      <c r="CU5" s="43" t="s">
        <v>406</v>
      </c>
      <c r="CV5" s="43" t="s">
        <v>408</v>
      </c>
      <c r="CW5" s="43" t="s">
        <v>409</v>
      </c>
      <c r="CX5" s="43" t="s">
        <v>410</v>
      </c>
      <c r="CY5" s="43" t="s">
        <v>407</v>
      </c>
      <c r="CZ5" s="43" t="s">
        <v>199</v>
      </c>
      <c r="DA5" s="43" t="s">
        <v>411</v>
      </c>
      <c r="DB5" s="43" t="s">
        <v>412</v>
      </c>
      <c r="DC5" s="43" t="s">
        <v>199</v>
      </c>
      <c r="DD5" s="43" t="s">
        <v>413</v>
      </c>
      <c r="DE5" s="43" t="s">
        <v>414</v>
      </c>
      <c r="DF5" s="43" t="s">
        <v>415</v>
      </c>
      <c r="DG5" s="56" t="s">
        <v>301</v>
      </c>
    </row>
    <row r="6" spans="1:111" ht="15" customHeight="1">
      <c r="A6" s="42" t="s">
        <v>6</v>
      </c>
      <c r="B6" s="43" t="s">
        <v>6</v>
      </c>
      <c r="C6" s="43" t="s">
        <v>6</v>
      </c>
      <c r="D6" s="43" t="s">
        <v>6</v>
      </c>
      <c r="E6" s="43" t="s">
        <v>6</v>
      </c>
      <c r="F6" s="43" t="s">
        <v>6</v>
      </c>
      <c r="G6" s="43" t="s">
        <v>6</v>
      </c>
      <c r="H6" s="43" t="s">
        <v>6</v>
      </c>
      <c r="I6" s="43" t="s">
        <v>6</v>
      </c>
      <c r="J6" s="43" t="s">
        <v>6</v>
      </c>
      <c r="K6" s="43" t="s">
        <v>6</v>
      </c>
      <c r="L6" s="43" t="s">
        <v>6</v>
      </c>
      <c r="M6" s="43" t="s">
        <v>6</v>
      </c>
      <c r="N6" s="43" t="s">
        <v>6</v>
      </c>
      <c r="O6" s="43" t="s">
        <v>6</v>
      </c>
      <c r="P6" s="43" t="s">
        <v>6</v>
      </c>
      <c r="Q6" s="43" t="s">
        <v>6</v>
      </c>
      <c r="R6" s="43" t="s">
        <v>6</v>
      </c>
      <c r="S6" s="43" t="s">
        <v>6</v>
      </c>
      <c r="T6" s="43" t="s">
        <v>6</v>
      </c>
      <c r="U6" s="43" t="s">
        <v>6</v>
      </c>
      <c r="V6" s="43" t="s">
        <v>6</v>
      </c>
      <c r="W6" s="43" t="s">
        <v>6</v>
      </c>
      <c r="X6" s="43" t="s">
        <v>6</v>
      </c>
      <c r="Y6" s="43" t="s">
        <v>6</v>
      </c>
      <c r="Z6" s="43" t="s">
        <v>6</v>
      </c>
      <c r="AA6" s="43" t="s">
        <v>6</v>
      </c>
      <c r="AB6" s="43" t="s">
        <v>6</v>
      </c>
      <c r="AC6" s="43" t="s">
        <v>6</v>
      </c>
      <c r="AD6" s="43" t="s">
        <v>6</v>
      </c>
      <c r="AE6" s="43" t="s">
        <v>6</v>
      </c>
      <c r="AF6" s="43" t="s">
        <v>6</v>
      </c>
      <c r="AG6" s="43" t="s">
        <v>6</v>
      </c>
      <c r="AH6" s="43" t="s">
        <v>6</v>
      </c>
      <c r="AI6" s="43" t="s">
        <v>6</v>
      </c>
      <c r="AJ6" s="43" t="s">
        <v>6</v>
      </c>
      <c r="AK6" s="43" t="s">
        <v>6</v>
      </c>
      <c r="AL6" s="43" t="s">
        <v>6</v>
      </c>
      <c r="AM6" s="43" t="s">
        <v>6</v>
      </c>
      <c r="AN6" s="43" t="s">
        <v>6</v>
      </c>
      <c r="AO6" s="43" t="s">
        <v>6</v>
      </c>
      <c r="AP6" s="43" t="s">
        <v>6</v>
      </c>
      <c r="AQ6" s="43" t="s">
        <v>6</v>
      </c>
      <c r="AR6" s="43" t="s">
        <v>6</v>
      </c>
      <c r="AS6" s="43" t="s">
        <v>6</v>
      </c>
      <c r="AT6" s="43" t="s">
        <v>6</v>
      </c>
      <c r="AU6" s="43" t="s">
        <v>6</v>
      </c>
      <c r="AV6" s="43" t="s">
        <v>6</v>
      </c>
      <c r="AW6" s="43" t="s">
        <v>6</v>
      </c>
      <c r="AX6" s="43" t="s">
        <v>6</v>
      </c>
      <c r="AY6" s="43" t="s">
        <v>6</v>
      </c>
      <c r="AZ6" s="43" t="s">
        <v>6</v>
      </c>
      <c r="BA6" s="43" t="s">
        <v>6</v>
      </c>
      <c r="BB6" s="43" t="s">
        <v>6</v>
      </c>
      <c r="BC6" s="43" t="s">
        <v>6</v>
      </c>
      <c r="BD6" s="43" t="s">
        <v>6</v>
      </c>
      <c r="BE6" s="43" t="s">
        <v>6</v>
      </c>
      <c r="BF6" s="43" t="s">
        <v>6</v>
      </c>
      <c r="BG6" s="43" t="s">
        <v>6</v>
      </c>
      <c r="BH6" s="43" t="s">
        <v>6</v>
      </c>
      <c r="BI6" s="43" t="s">
        <v>6</v>
      </c>
      <c r="BJ6" s="43" t="s">
        <v>6</v>
      </c>
      <c r="BK6" s="43" t="s">
        <v>6</v>
      </c>
      <c r="BL6" s="43" t="s">
        <v>6</v>
      </c>
      <c r="BM6" s="43" t="s">
        <v>6</v>
      </c>
      <c r="BN6" s="43" t="s">
        <v>6</v>
      </c>
      <c r="BO6" s="43" t="s">
        <v>6</v>
      </c>
      <c r="BP6" s="43" t="s">
        <v>6</v>
      </c>
      <c r="BQ6" s="43" t="s">
        <v>6</v>
      </c>
      <c r="BR6" s="43" t="s">
        <v>6</v>
      </c>
      <c r="BS6" s="43" t="s">
        <v>6</v>
      </c>
      <c r="BT6" s="43" t="s">
        <v>6</v>
      </c>
      <c r="BU6" s="43" t="s">
        <v>6</v>
      </c>
      <c r="BV6" s="43" t="s">
        <v>6</v>
      </c>
      <c r="BW6" s="43" t="s">
        <v>6</v>
      </c>
      <c r="BX6" s="43" t="s">
        <v>6</v>
      </c>
      <c r="BY6" s="43" t="s">
        <v>6</v>
      </c>
      <c r="BZ6" s="43" t="s">
        <v>6</v>
      </c>
      <c r="CA6" s="43" t="s">
        <v>6</v>
      </c>
      <c r="CB6" s="43" t="s">
        <v>6</v>
      </c>
      <c r="CC6" s="43" t="s">
        <v>6</v>
      </c>
      <c r="CD6" s="43" t="s">
        <v>6</v>
      </c>
      <c r="CE6" s="43" t="s">
        <v>6</v>
      </c>
      <c r="CF6" s="43" t="s">
        <v>6</v>
      </c>
      <c r="CG6" s="43" t="s">
        <v>6</v>
      </c>
      <c r="CH6" s="43" t="s">
        <v>6</v>
      </c>
      <c r="CI6" s="43" t="s">
        <v>6</v>
      </c>
      <c r="CJ6" s="43" t="s">
        <v>6</v>
      </c>
      <c r="CK6" s="43" t="s">
        <v>6</v>
      </c>
      <c r="CL6" s="43" t="s">
        <v>6</v>
      </c>
      <c r="CM6" s="43" t="s">
        <v>6</v>
      </c>
      <c r="CN6" s="43" t="s">
        <v>6</v>
      </c>
      <c r="CO6" s="43" t="s">
        <v>6</v>
      </c>
      <c r="CP6" s="43" t="s">
        <v>6</v>
      </c>
      <c r="CQ6" s="43" t="s">
        <v>6</v>
      </c>
      <c r="CR6" s="43" t="s">
        <v>6</v>
      </c>
      <c r="CS6" s="43" t="s">
        <v>6</v>
      </c>
      <c r="CT6" s="43" t="s">
        <v>6</v>
      </c>
      <c r="CU6" s="43" t="s">
        <v>6</v>
      </c>
      <c r="CV6" s="43" t="s">
        <v>6</v>
      </c>
      <c r="CW6" s="43" t="s">
        <v>6</v>
      </c>
      <c r="CX6" s="43" t="s">
        <v>6</v>
      </c>
      <c r="CY6" s="43" t="s">
        <v>6</v>
      </c>
      <c r="CZ6" s="43" t="s">
        <v>6</v>
      </c>
      <c r="DA6" s="43" t="s">
        <v>6</v>
      </c>
      <c r="DB6" s="43" t="s">
        <v>6</v>
      </c>
      <c r="DC6" s="43" t="s">
        <v>6</v>
      </c>
      <c r="DD6" s="43" t="s">
        <v>6</v>
      </c>
      <c r="DE6" s="43" t="s">
        <v>6</v>
      </c>
      <c r="DF6" s="43" t="s">
        <v>6</v>
      </c>
      <c r="DG6" s="56" t="s">
        <v>6</v>
      </c>
    </row>
    <row r="7" spans="1:111" ht="15" customHeight="1">
      <c r="A7" s="42" t="s">
        <v>6</v>
      </c>
      <c r="B7" s="43" t="s">
        <v>6</v>
      </c>
      <c r="C7" s="43" t="s">
        <v>6</v>
      </c>
      <c r="D7" s="43" t="s">
        <v>6</v>
      </c>
      <c r="E7" s="43" t="s">
        <v>6</v>
      </c>
      <c r="F7" s="43" t="s">
        <v>6</v>
      </c>
      <c r="G7" s="43" t="s">
        <v>6</v>
      </c>
      <c r="H7" s="43" t="s">
        <v>6</v>
      </c>
      <c r="I7" s="43" t="s">
        <v>6</v>
      </c>
      <c r="J7" s="43" t="s">
        <v>6</v>
      </c>
      <c r="K7" s="43" t="s">
        <v>6</v>
      </c>
      <c r="L7" s="43" t="s">
        <v>6</v>
      </c>
      <c r="M7" s="43" t="s">
        <v>6</v>
      </c>
      <c r="N7" s="43" t="s">
        <v>6</v>
      </c>
      <c r="O7" s="43" t="s">
        <v>6</v>
      </c>
      <c r="P7" s="43" t="s">
        <v>6</v>
      </c>
      <c r="Q7" s="43" t="s">
        <v>6</v>
      </c>
      <c r="R7" s="43" t="s">
        <v>6</v>
      </c>
      <c r="S7" s="43" t="s">
        <v>6</v>
      </c>
      <c r="T7" s="43" t="s">
        <v>6</v>
      </c>
      <c r="U7" s="43" t="s">
        <v>6</v>
      </c>
      <c r="V7" s="43" t="s">
        <v>6</v>
      </c>
      <c r="W7" s="43" t="s">
        <v>6</v>
      </c>
      <c r="X7" s="43" t="s">
        <v>6</v>
      </c>
      <c r="Y7" s="43" t="s">
        <v>6</v>
      </c>
      <c r="Z7" s="43" t="s">
        <v>6</v>
      </c>
      <c r="AA7" s="43" t="s">
        <v>6</v>
      </c>
      <c r="AB7" s="43" t="s">
        <v>6</v>
      </c>
      <c r="AC7" s="43" t="s">
        <v>6</v>
      </c>
      <c r="AD7" s="43" t="s">
        <v>6</v>
      </c>
      <c r="AE7" s="43" t="s">
        <v>6</v>
      </c>
      <c r="AF7" s="43" t="s">
        <v>6</v>
      </c>
      <c r="AG7" s="43" t="s">
        <v>6</v>
      </c>
      <c r="AH7" s="43" t="s">
        <v>6</v>
      </c>
      <c r="AI7" s="43" t="s">
        <v>6</v>
      </c>
      <c r="AJ7" s="43" t="s">
        <v>6</v>
      </c>
      <c r="AK7" s="43" t="s">
        <v>6</v>
      </c>
      <c r="AL7" s="43" t="s">
        <v>6</v>
      </c>
      <c r="AM7" s="43" t="s">
        <v>6</v>
      </c>
      <c r="AN7" s="43" t="s">
        <v>6</v>
      </c>
      <c r="AO7" s="43" t="s">
        <v>6</v>
      </c>
      <c r="AP7" s="43" t="s">
        <v>6</v>
      </c>
      <c r="AQ7" s="43" t="s">
        <v>6</v>
      </c>
      <c r="AR7" s="43" t="s">
        <v>6</v>
      </c>
      <c r="AS7" s="43" t="s">
        <v>6</v>
      </c>
      <c r="AT7" s="43" t="s">
        <v>6</v>
      </c>
      <c r="AU7" s="43" t="s">
        <v>6</v>
      </c>
      <c r="AV7" s="43" t="s">
        <v>6</v>
      </c>
      <c r="AW7" s="43" t="s">
        <v>6</v>
      </c>
      <c r="AX7" s="43" t="s">
        <v>6</v>
      </c>
      <c r="AY7" s="43" t="s">
        <v>6</v>
      </c>
      <c r="AZ7" s="43" t="s">
        <v>6</v>
      </c>
      <c r="BA7" s="43" t="s">
        <v>6</v>
      </c>
      <c r="BB7" s="43" t="s">
        <v>6</v>
      </c>
      <c r="BC7" s="43" t="s">
        <v>6</v>
      </c>
      <c r="BD7" s="43" t="s">
        <v>6</v>
      </c>
      <c r="BE7" s="43" t="s">
        <v>6</v>
      </c>
      <c r="BF7" s="43" t="s">
        <v>6</v>
      </c>
      <c r="BG7" s="43" t="s">
        <v>6</v>
      </c>
      <c r="BH7" s="43" t="s">
        <v>6</v>
      </c>
      <c r="BI7" s="43" t="s">
        <v>6</v>
      </c>
      <c r="BJ7" s="43" t="s">
        <v>6</v>
      </c>
      <c r="BK7" s="43" t="s">
        <v>6</v>
      </c>
      <c r="BL7" s="43" t="s">
        <v>6</v>
      </c>
      <c r="BM7" s="43" t="s">
        <v>6</v>
      </c>
      <c r="BN7" s="43" t="s">
        <v>6</v>
      </c>
      <c r="BO7" s="43" t="s">
        <v>6</v>
      </c>
      <c r="BP7" s="43" t="s">
        <v>6</v>
      </c>
      <c r="BQ7" s="43" t="s">
        <v>6</v>
      </c>
      <c r="BR7" s="43" t="s">
        <v>6</v>
      </c>
      <c r="BS7" s="43" t="s">
        <v>6</v>
      </c>
      <c r="BT7" s="43" t="s">
        <v>6</v>
      </c>
      <c r="BU7" s="43" t="s">
        <v>6</v>
      </c>
      <c r="BV7" s="43" t="s">
        <v>6</v>
      </c>
      <c r="BW7" s="43" t="s">
        <v>6</v>
      </c>
      <c r="BX7" s="43" t="s">
        <v>6</v>
      </c>
      <c r="BY7" s="43" t="s">
        <v>6</v>
      </c>
      <c r="BZ7" s="43" t="s">
        <v>6</v>
      </c>
      <c r="CA7" s="43" t="s">
        <v>6</v>
      </c>
      <c r="CB7" s="43" t="s">
        <v>6</v>
      </c>
      <c r="CC7" s="43" t="s">
        <v>6</v>
      </c>
      <c r="CD7" s="43" t="s">
        <v>6</v>
      </c>
      <c r="CE7" s="43" t="s">
        <v>6</v>
      </c>
      <c r="CF7" s="43" t="s">
        <v>6</v>
      </c>
      <c r="CG7" s="43" t="s">
        <v>6</v>
      </c>
      <c r="CH7" s="43" t="s">
        <v>6</v>
      </c>
      <c r="CI7" s="43" t="s">
        <v>6</v>
      </c>
      <c r="CJ7" s="43" t="s">
        <v>6</v>
      </c>
      <c r="CK7" s="43" t="s">
        <v>6</v>
      </c>
      <c r="CL7" s="43" t="s">
        <v>6</v>
      </c>
      <c r="CM7" s="43" t="s">
        <v>6</v>
      </c>
      <c r="CN7" s="43" t="s">
        <v>6</v>
      </c>
      <c r="CO7" s="43" t="s">
        <v>6</v>
      </c>
      <c r="CP7" s="43" t="s">
        <v>6</v>
      </c>
      <c r="CQ7" s="43" t="s">
        <v>6</v>
      </c>
      <c r="CR7" s="43" t="s">
        <v>6</v>
      </c>
      <c r="CS7" s="43" t="s">
        <v>6</v>
      </c>
      <c r="CT7" s="43" t="s">
        <v>6</v>
      </c>
      <c r="CU7" s="43" t="s">
        <v>6</v>
      </c>
      <c r="CV7" s="43" t="s">
        <v>6</v>
      </c>
      <c r="CW7" s="43" t="s">
        <v>6</v>
      </c>
      <c r="CX7" s="43" t="s">
        <v>6</v>
      </c>
      <c r="CY7" s="43" t="s">
        <v>6</v>
      </c>
      <c r="CZ7" s="43" t="s">
        <v>6</v>
      </c>
      <c r="DA7" s="43" t="s">
        <v>6</v>
      </c>
      <c r="DB7" s="43" t="s">
        <v>6</v>
      </c>
      <c r="DC7" s="43" t="s">
        <v>6</v>
      </c>
      <c r="DD7" s="43" t="s">
        <v>6</v>
      </c>
      <c r="DE7" s="43" t="s">
        <v>6</v>
      </c>
      <c r="DF7" s="43" t="s">
        <v>6</v>
      </c>
      <c r="DG7" s="56" t="s">
        <v>6</v>
      </c>
    </row>
    <row r="8" spans="1:111" ht="15" customHeight="1">
      <c r="A8" s="42" t="s">
        <v>200</v>
      </c>
      <c r="B8" s="43" t="s">
        <v>201</v>
      </c>
      <c r="C8" s="43" t="s">
        <v>202</v>
      </c>
      <c r="D8" s="43" t="s">
        <v>15</v>
      </c>
      <c r="E8" s="43" t="s">
        <v>16</v>
      </c>
      <c r="F8" s="43" t="s">
        <v>17</v>
      </c>
      <c r="G8" s="43" t="s">
        <v>18</v>
      </c>
      <c r="H8" s="43" t="s">
        <v>19</v>
      </c>
      <c r="I8" s="43" t="s">
        <v>20</v>
      </c>
      <c r="J8" s="43" t="s">
        <v>21</v>
      </c>
      <c r="K8" s="43" t="s">
        <v>22</v>
      </c>
      <c r="L8" s="43" t="s">
        <v>23</v>
      </c>
      <c r="M8" s="43" t="s">
        <v>24</v>
      </c>
      <c r="N8" s="43" t="s">
        <v>68</v>
      </c>
      <c r="O8" s="43" t="s">
        <v>72</v>
      </c>
      <c r="P8" s="43" t="s">
        <v>78</v>
      </c>
      <c r="Q8" s="43" t="s">
        <v>83</v>
      </c>
      <c r="R8" s="43" t="s">
        <v>88</v>
      </c>
      <c r="S8" s="43" t="s">
        <v>93</v>
      </c>
      <c r="T8" s="43" t="s">
        <v>98</v>
      </c>
      <c r="U8" s="43" t="s">
        <v>103</v>
      </c>
      <c r="V8" s="43" t="s">
        <v>108</v>
      </c>
      <c r="W8" s="43" t="s">
        <v>113</v>
      </c>
      <c r="X8" s="43" t="s">
        <v>118</v>
      </c>
      <c r="Y8" s="43" t="s">
        <v>123</v>
      </c>
      <c r="Z8" s="43" t="s">
        <v>128</v>
      </c>
      <c r="AA8" s="43" t="s">
        <v>133</v>
      </c>
      <c r="AB8" s="43" t="s">
        <v>138</v>
      </c>
      <c r="AC8" s="43" t="s">
        <v>142</v>
      </c>
      <c r="AD8" s="43" t="s">
        <v>146</v>
      </c>
      <c r="AE8" s="43" t="s">
        <v>152</v>
      </c>
      <c r="AF8" s="43" t="s">
        <v>158</v>
      </c>
      <c r="AG8" s="43" t="s">
        <v>164</v>
      </c>
      <c r="AH8" s="43" t="s">
        <v>169</v>
      </c>
      <c r="AI8" s="43" t="s">
        <v>174</v>
      </c>
      <c r="AJ8" s="43" t="s">
        <v>176</v>
      </c>
      <c r="AK8" s="43" t="s">
        <v>178</v>
      </c>
      <c r="AL8" s="43" t="s">
        <v>180</v>
      </c>
      <c r="AM8" s="43" t="s">
        <v>182</v>
      </c>
      <c r="AN8" s="43" t="s">
        <v>185</v>
      </c>
      <c r="AO8" s="43" t="s">
        <v>27</v>
      </c>
      <c r="AP8" s="43" t="s">
        <v>32</v>
      </c>
      <c r="AQ8" s="43" t="s">
        <v>37</v>
      </c>
      <c r="AR8" s="43" t="s">
        <v>42</v>
      </c>
      <c r="AS8" s="43" t="s">
        <v>47</v>
      </c>
      <c r="AT8" s="43" t="s">
        <v>52</v>
      </c>
      <c r="AU8" s="43" t="s">
        <v>57</v>
      </c>
      <c r="AV8" s="43" t="s">
        <v>61</v>
      </c>
      <c r="AW8" s="43" t="s">
        <v>65</v>
      </c>
      <c r="AX8" s="43" t="s">
        <v>70</v>
      </c>
      <c r="AY8" s="43" t="s">
        <v>74</v>
      </c>
      <c r="AZ8" s="43" t="s">
        <v>80</v>
      </c>
      <c r="BA8" s="43" t="s">
        <v>85</v>
      </c>
      <c r="BB8" s="43" t="s">
        <v>90</v>
      </c>
      <c r="BC8" s="43" t="s">
        <v>95</v>
      </c>
      <c r="BD8" s="43" t="s">
        <v>100</v>
      </c>
      <c r="BE8" s="43" t="s">
        <v>105</v>
      </c>
      <c r="BF8" s="43" t="s">
        <v>110</v>
      </c>
      <c r="BG8" s="43" t="s">
        <v>115</v>
      </c>
      <c r="BH8" s="43" t="s">
        <v>120</v>
      </c>
      <c r="BI8" s="43" t="s">
        <v>125</v>
      </c>
      <c r="BJ8" s="43" t="s">
        <v>130</v>
      </c>
      <c r="BK8" s="43" t="s">
        <v>135</v>
      </c>
      <c r="BL8" s="43" t="s">
        <v>29</v>
      </c>
      <c r="BM8" s="43" t="s">
        <v>34</v>
      </c>
      <c r="BN8" s="43" t="s">
        <v>39</v>
      </c>
      <c r="BO8" s="43" t="s">
        <v>44</v>
      </c>
      <c r="BP8" s="43" t="s">
        <v>49</v>
      </c>
      <c r="BQ8" s="43" t="s">
        <v>54</v>
      </c>
      <c r="BR8" s="43" t="s">
        <v>59</v>
      </c>
      <c r="BS8" s="43" t="s">
        <v>63</v>
      </c>
      <c r="BT8" s="43" t="s">
        <v>67</v>
      </c>
      <c r="BU8" s="43" t="s">
        <v>71</v>
      </c>
      <c r="BV8" s="43" t="s">
        <v>76</v>
      </c>
      <c r="BW8" s="43" t="s">
        <v>82</v>
      </c>
      <c r="BX8" s="43" t="s">
        <v>87</v>
      </c>
      <c r="BY8" s="43" t="s">
        <v>92</v>
      </c>
      <c r="BZ8" s="43" t="s">
        <v>97</v>
      </c>
      <c r="CA8" s="43" t="s">
        <v>102</v>
      </c>
      <c r="CB8" s="43" t="s">
        <v>107</v>
      </c>
      <c r="CC8" s="43" t="s">
        <v>112</v>
      </c>
      <c r="CD8" s="43" t="s">
        <v>117</v>
      </c>
      <c r="CE8" s="43" t="s">
        <v>122</v>
      </c>
      <c r="CF8" s="43" t="s">
        <v>127</v>
      </c>
      <c r="CG8" s="43" t="s">
        <v>132</v>
      </c>
      <c r="CH8" s="43" t="s">
        <v>136</v>
      </c>
      <c r="CI8" s="43" t="s">
        <v>140</v>
      </c>
      <c r="CJ8" s="43" t="s">
        <v>144</v>
      </c>
      <c r="CK8" s="43" t="s">
        <v>150</v>
      </c>
      <c r="CL8" s="43" t="s">
        <v>156</v>
      </c>
      <c r="CM8" s="43" t="s">
        <v>162</v>
      </c>
      <c r="CN8" s="43" t="s">
        <v>168</v>
      </c>
      <c r="CO8" s="43" t="s">
        <v>173</v>
      </c>
      <c r="CP8" s="43" t="s">
        <v>175</v>
      </c>
      <c r="CQ8" s="43" t="s">
        <v>177</v>
      </c>
      <c r="CR8" s="43" t="s">
        <v>179</v>
      </c>
      <c r="CS8" s="43" t="s">
        <v>181</v>
      </c>
      <c r="CT8" s="43" t="s">
        <v>183</v>
      </c>
      <c r="CU8" s="43" t="s">
        <v>186</v>
      </c>
      <c r="CV8" s="43" t="s">
        <v>416</v>
      </c>
      <c r="CW8" s="43" t="s">
        <v>417</v>
      </c>
      <c r="CX8" s="43" t="s">
        <v>418</v>
      </c>
      <c r="CY8" s="43" t="s">
        <v>419</v>
      </c>
      <c r="CZ8" s="43" t="s">
        <v>420</v>
      </c>
      <c r="DA8" s="43" t="s">
        <v>421</v>
      </c>
      <c r="DB8" s="43" t="s">
        <v>422</v>
      </c>
      <c r="DC8" s="43" t="s">
        <v>423</v>
      </c>
      <c r="DD8" s="43" t="s">
        <v>148</v>
      </c>
      <c r="DE8" s="43" t="s">
        <v>154</v>
      </c>
      <c r="DF8" s="43" t="s">
        <v>160</v>
      </c>
      <c r="DG8" s="56" t="s">
        <v>166</v>
      </c>
    </row>
    <row r="9" spans="1:111" ht="15" customHeight="1">
      <c r="A9" s="42" t="s">
        <v>6</v>
      </c>
      <c r="B9" s="43" t="s">
        <v>6</v>
      </c>
      <c r="C9" s="43" t="s">
        <v>6</v>
      </c>
      <c r="D9" s="43" t="s">
        <v>203</v>
      </c>
      <c r="E9" s="44">
        <v>15871532.13</v>
      </c>
      <c r="F9" s="44">
        <v>14205869.24</v>
      </c>
      <c r="G9" s="44">
        <v>3411345</v>
      </c>
      <c r="H9" s="44">
        <v>2890778</v>
      </c>
      <c r="I9" s="44">
        <v>2418509.15</v>
      </c>
      <c r="J9" s="44">
        <v>367850.5</v>
      </c>
      <c r="K9" s="44">
        <v>125846.34</v>
      </c>
      <c r="L9" s="44">
        <v>1972136.66</v>
      </c>
      <c r="M9" s="44">
        <v>0</v>
      </c>
      <c r="N9" s="44">
        <v>722750</v>
      </c>
      <c r="O9" s="44">
        <v>334060.44</v>
      </c>
      <c r="P9" s="44">
        <v>25234.45</v>
      </c>
      <c r="Q9" s="44">
        <v>1004322</v>
      </c>
      <c r="R9" s="44">
        <v>0</v>
      </c>
      <c r="S9" s="44">
        <v>933036.7</v>
      </c>
      <c r="T9" s="44">
        <v>1391048.55</v>
      </c>
      <c r="U9" s="44">
        <v>4166.3</v>
      </c>
      <c r="V9" s="44">
        <v>0</v>
      </c>
      <c r="W9" s="44">
        <v>0</v>
      </c>
      <c r="X9" s="44">
        <v>1975</v>
      </c>
      <c r="Y9" s="44">
        <v>4592.69</v>
      </c>
      <c r="Z9" s="44">
        <v>47792.4</v>
      </c>
      <c r="AA9" s="44">
        <v>111296.21</v>
      </c>
      <c r="AB9" s="44">
        <v>0</v>
      </c>
      <c r="AC9" s="44">
        <v>0</v>
      </c>
      <c r="AD9" s="44">
        <v>205061.28</v>
      </c>
      <c r="AE9" s="44">
        <v>0</v>
      </c>
      <c r="AF9" s="44">
        <v>13263</v>
      </c>
      <c r="AG9" s="44">
        <v>0</v>
      </c>
      <c r="AH9" s="44">
        <v>0</v>
      </c>
      <c r="AI9" s="44">
        <v>57523</v>
      </c>
      <c r="AJ9" s="44">
        <v>49389</v>
      </c>
      <c r="AK9" s="44">
        <v>9272.2</v>
      </c>
      <c r="AL9" s="44">
        <v>0</v>
      </c>
      <c r="AM9" s="44">
        <v>0</v>
      </c>
      <c r="AN9" s="44">
        <v>3900</v>
      </c>
      <c r="AO9" s="44">
        <v>0</v>
      </c>
      <c r="AP9" s="44">
        <v>0</v>
      </c>
      <c r="AQ9" s="44">
        <v>0</v>
      </c>
      <c r="AR9" s="44">
        <v>2727.8</v>
      </c>
      <c r="AS9" s="44">
        <v>701800</v>
      </c>
      <c r="AT9" s="44">
        <v>20498.27</v>
      </c>
      <c r="AU9" s="44">
        <v>157791.4</v>
      </c>
      <c r="AV9" s="44">
        <v>274614.34</v>
      </c>
      <c r="AW9" s="44">
        <v>0</v>
      </c>
      <c r="AX9" s="44">
        <v>0</v>
      </c>
      <c r="AY9" s="44">
        <v>0</v>
      </c>
      <c r="AZ9" s="44">
        <v>192224.34</v>
      </c>
      <c r="BA9" s="44">
        <v>17590</v>
      </c>
      <c r="BB9" s="44">
        <v>0</v>
      </c>
      <c r="BC9" s="44">
        <v>0</v>
      </c>
      <c r="BD9" s="44">
        <v>0</v>
      </c>
      <c r="BE9" s="44">
        <v>0</v>
      </c>
      <c r="BF9" s="44">
        <v>0</v>
      </c>
      <c r="BG9" s="44">
        <v>64800</v>
      </c>
      <c r="BH9" s="44">
        <v>0</v>
      </c>
      <c r="BI9" s="44">
        <v>0</v>
      </c>
      <c r="BJ9" s="44">
        <v>0</v>
      </c>
      <c r="BK9" s="44">
        <v>0</v>
      </c>
      <c r="BL9" s="44">
        <v>0</v>
      </c>
      <c r="BM9" s="52" t="s">
        <v>428</v>
      </c>
      <c r="BN9" s="52" t="s">
        <v>428</v>
      </c>
      <c r="BO9" s="52" t="s">
        <v>428</v>
      </c>
      <c r="BP9" s="52" t="s">
        <v>428</v>
      </c>
      <c r="BQ9" s="52" t="s">
        <v>428</v>
      </c>
      <c r="BR9" s="52" t="s">
        <v>428</v>
      </c>
      <c r="BS9" s="52" t="s">
        <v>428</v>
      </c>
      <c r="BT9" s="52" t="s">
        <v>428</v>
      </c>
      <c r="BU9" s="52" t="s">
        <v>428</v>
      </c>
      <c r="BV9" s="52" t="s">
        <v>428</v>
      </c>
      <c r="BW9" s="52" t="s">
        <v>428</v>
      </c>
      <c r="BX9" s="52" t="s">
        <v>428</v>
      </c>
      <c r="BY9" s="52" t="s">
        <v>428</v>
      </c>
      <c r="BZ9" s="44">
        <v>0</v>
      </c>
      <c r="CA9" s="44">
        <v>0</v>
      </c>
      <c r="CB9" s="44">
        <v>0</v>
      </c>
      <c r="CC9" s="44">
        <v>0</v>
      </c>
      <c r="CD9" s="44">
        <v>0</v>
      </c>
      <c r="CE9" s="44">
        <v>0</v>
      </c>
      <c r="CF9" s="44">
        <v>0</v>
      </c>
      <c r="CG9" s="44">
        <v>0</v>
      </c>
      <c r="CH9" s="44">
        <v>0</v>
      </c>
      <c r="CI9" s="44">
        <v>0</v>
      </c>
      <c r="CJ9" s="44">
        <v>0</v>
      </c>
      <c r="CK9" s="44">
        <v>0</v>
      </c>
      <c r="CL9" s="44">
        <v>0</v>
      </c>
      <c r="CM9" s="44">
        <v>0</v>
      </c>
      <c r="CN9" s="44">
        <v>0</v>
      </c>
      <c r="CO9" s="44">
        <v>0</v>
      </c>
      <c r="CP9" s="44">
        <v>0</v>
      </c>
      <c r="CQ9" s="52" t="s">
        <v>428</v>
      </c>
      <c r="CR9" s="52" t="s">
        <v>428</v>
      </c>
      <c r="CS9" s="52" t="s">
        <v>428</v>
      </c>
      <c r="CT9" s="44">
        <v>0</v>
      </c>
      <c r="CU9" s="44">
        <v>0</v>
      </c>
      <c r="CV9" s="44">
        <v>0</v>
      </c>
      <c r="CW9" s="44">
        <v>0</v>
      </c>
      <c r="CX9" s="44">
        <v>0</v>
      </c>
      <c r="CY9" s="44">
        <v>0</v>
      </c>
      <c r="CZ9" s="52" t="s">
        <v>428</v>
      </c>
      <c r="DA9" s="52" t="s">
        <v>428</v>
      </c>
      <c r="DB9" s="52" t="s">
        <v>428</v>
      </c>
      <c r="DC9" s="44">
        <v>0</v>
      </c>
      <c r="DD9" s="44">
        <v>0</v>
      </c>
      <c r="DE9" s="44">
        <v>0</v>
      </c>
      <c r="DF9" s="44">
        <v>0</v>
      </c>
      <c r="DG9" s="57">
        <v>0</v>
      </c>
    </row>
    <row r="10" spans="1:111" ht="15" customHeight="1">
      <c r="A10" s="45" t="s">
        <v>204</v>
      </c>
      <c r="B10" s="46" t="s">
        <v>6</v>
      </c>
      <c r="C10" s="46" t="s">
        <v>6</v>
      </c>
      <c r="D10" s="46" t="s">
        <v>205</v>
      </c>
      <c r="E10" s="44">
        <v>54765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54765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  <c r="AE10" s="44">
        <v>0</v>
      </c>
      <c r="AF10" s="44">
        <v>0</v>
      </c>
      <c r="AG10" s="44">
        <v>0</v>
      </c>
      <c r="AH10" s="44">
        <v>0</v>
      </c>
      <c r="AI10" s="44">
        <v>54765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</v>
      </c>
      <c r="AW10" s="44">
        <v>0</v>
      </c>
      <c r="AX10" s="44">
        <v>0</v>
      </c>
      <c r="AY10" s="44">
        <v>0</v>
      </c>
      <c r="AZ10" s="44">
        <v>0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</v>
      </c>
      <c r="BG10" s="44">
        <v>0</v>
      </c>
      <c r="BH10" s="44">
        <v>0</v>
      </c>
      <c r="BI10" s="44">
        <v>0</v>
      </c>
      <c r="BJ10" s="44">
        <v>0</v>
      </c>
      <c r="BK10" s="44">
        <v>0</v>
      </c>
      <c r="BL10" s="44">
        <v>0</v>
      </c>
      <c r="BM10" s="52" t="s">
        <v>428</v>
      </c>
      <c r="BN10" s="52" t="s">
        <v>428</v>
      </c>
      <c r="BO10" s="52" t="s">
        <v>428</v>
      </c>
      <c r="BP10" s="52" t="s">
        <v>428</v>
      </c>
      <c r="BQ10" s="52" t="s">
        <v>428</v>
      </c>
      <c r="BR10" s="52" t="s">
        <v>428</v>
      </c>
      <c r="BS10" s="52" t="s">
        <v>428</v>
      </c>
      <c r="BT10" s="52" t="s">
        <v>428</v>
      </c>
      <c r="BU10" s="52" t="s">
        <v>428</v>
      </c>
      <c r="BV10" s="52" t="s">
        <v>428</v>
      </c>
      <c r="BW10" s="52" t="s">
        <v>428</v>
      </c>
      <c r="BX10" s="52" t="s">
        <v>428</v>
      </c>
      <c r="BY10" s="52" t="s">
        <v>428</v>
      </c>
      <c r="BZ10" s="44">
        <v>0</v>
      </c>
      <c r="CA10" s="44">
        <v>0</v>
      </c>
      <c r="CB10" s="44">
        <v>0</v>
      </c>
      <c r="CC10" s="44">
        <v>0</v>
      </c>
      <c r="CD10" s="44">
        <v>0</v>
      </c>
      <c r="CE10" s="44">
        <v>0</v>
      </c>
      <c r="CF10" s="44">
        <v>0</v>
      </c>
      <c r="CG10" s="44">
        <v>0</v>
      </c>
      <c r="CH10" s="44">
        <v>0</v>
      </c>
      <c r="CI10" s="44">
        <v>0</v>
      </c>
      <c r="CJ10" s="44">
        <v>0</v>
      </c>
      <c r="CK10" s="44">
        <v>0</v>
      </c>
      <c r="CL10" s="44">
        <v>0</v>
      </c>
      <c r="CM10" s="44">
        <v>0</v>
      </c>
      <c r="CN10" s="44">
        <v>0</v>
      </c>
      <c r="CO10" s="44">
        <v>0</v>
      </c>
      <c r="CP10" s="44">
        <v>0</v>
      </c>
      <c r="CQ10" s="52" t="s">
        <v>428</v>
      </c>
      <c r="CR10" s="52" t="s">
        <v>428</v>
      </c>
      <c r="CS10" s="52" t="s">
        <v>428</v>
      </c>
      <c r="CT10" s="44">
        <v>0</v>
      </c>
      <c r="CU10" s="44">
        <v>0</v>
      </c>
      <c r="CV10" s="44">
        <v>0</v>
      </c>
      <c r="CW10" s="44">
        <v>0</v>
      </c>
      <c r="CX10" s="44">
        <v>0</v>
      </c>
      <c r="CY10" s="44">
        <v>0</v>
      </c>
      <c r="CZ10" s="52" t="s">
        <v>428</v>
      </c>
      <c r="DA10" s="52" t="s">
        <v>428</v>
      </c>
      <c r="DB10" s="52" t="s">
        <v>428</v>
      </c>
      <c r="DC10" s="44">
        <v>0</v>
      </c>
      <c r="DD10" s="44">
        <v>0</v>
      </c>
      <c r="DE10" s="44">
        <v>0</v>
      </c>
      <c r="DF10" s="44">
        <v>0</v>
      </c>
      <c r="DG10" s="57">
        <v>0</v>
      </c>
    </row>
    <row r="11" spans="1:111" ht="15" customHeight="1">
      <c r="A11" s="45" t="s">
        <v>206</v>
      </c>
      <c r="B11" s="46" t="s">
        <v>6</v>
      </c>
      <c r="C11" s="46" t="s">
        <v>6</v>
      </c>
      <c r="D11" s="46" t="s">
        <v>207</v>
      </c>
      <c r="E11" s="44">
        <v>54765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54765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4">
        <v>0</v>
      </c>
      <c r="AG11" s="44">
        <v>0</v>
      </c>
      <c r="AH11" s="44">
        <v>0</v>
      </c>
      <c r="AI11" s="44">
        <v>54765</v>
      </c>
      <c r="AJ11" s="44">
        <v>0</v>
      </c>
      <c r="AK11" s="44">
        <v>0</v>
      </c>
      <c r="AL11" s="44">
        <v>0</v>
      </c>
      <c r="AM11" s="44">
        <v>0</v>
      </c>
      <c r="AN11" s="44">
        <v>0</v>
      </c>
      <c r="AO11" s="44">
        <v>0</v>
      </c>
      <c r="AP11" s="44">
        <v>0</v>
      </c>
      <c r="AQ11" s="44">
        <v>0</v>
      </c>
      <c r="AR11" s="44">
        <v>0</v>
      </c>
      <c r="AS11" s="44">
        <v>0</v>
      </c>
      <c r="AT11" s="44">
        <v>0</v>
      </c>
      <c r="AU11" s="44">
        <v>0</v>
      </c>
      <c r="AV11" s="44">
        <v>0</v>
      </c>
      <c r="AW11" s="44">
        <v>0</v>
      </c>
      <c r="AX11" s="44">
        <v>0</v>
      </c>
      <c r="AY11" s="44">
        <v>0</v>
      </c>
      <c r="AZ11" s="44">
        <v>0</v>
      </c>
      <c r="BA11" s="44">
        <v>0</v>
      </c>
      <c r="BB11" s="44">
        <v>0</v>
      </c>
      <c r="BC11" s="44">
        <v>0</v>
      </c>
      <c r="BD11" s="44">
        <v>0</v>
      </c>
      <c r="BE11" s="44">
        <v>0</v>
      </c>
      <c r="BF11" s="44">
        <v>0</v>
      </c>
      <c r="BG11" s="44">
        <v>0</v>
      </c>
      <c r="BH11" s="44">
        <v>0</v>
      </c>
      <c r="BI11" s="44">
        <v>0</v>
      </c>
      <c r="BJ11" s="44">
        <v>0</v>
      </c>
      <c r="BK11" s="44">
        <v>0</v>
      </c>
      <c r="BL11" s="44">
        <v>0</v>
      </c>
      <c r="BM11" s="52" t="s">
        <v>428</v>
      </c>
      <c r="BN11" s="52" t="s">
        <v>428</v>
      </c>
      <c r="BO11" s="52" t="s">
        <v>428</v>
      </c>
      <c r="BP11" s="52" t="s">
        <v>428</v>
      </c>
      <c r="BQ11" s="52" t="s">
        <v>428</v>
      </c>
      <c r="BR11" s="52" t="s">
        <v>428</v>
      </c>
      <c r="BS11" s="52" t="s">
        <v>428</v>
      </c>
      <c r="BT11" s="52" t="s">
        <v>428</v>
      </c>
      <c r="BU11" s="52" t="s">
        <v>428</v>
      </c>
      <c r="BV11" s="52" t="s">
        <v>428</v>
      </c>
      <c r="BW11" s="52" t="s">
        <v>428</v>
      </c>
      <c r="BX11" s="52" t="s">
        <v>428</v>
      </c>
      <c r="BY11" s="52" t="s">
        <v>428</v>
      </c>
      <c r="BZ11" s="44">
        <v>0</v>
      </c>
      <c r="CA11" s="44">
        <v>0</v>
      </c>
      <c r="CB11" s="44">
        <v>0</v>
      </c>
      <c r="CC11" s="44">
        <v>0</v>
      </c>
      <c r="CD11" s="44">
        <v>0</v>
      </c>
      <c r="CE11" s="44">
        <v>0</v>
      </c>
      <c r="CF11" s="44">
        <v>0</v>
      </c>
      <c r="CG11" s="44">
        <v>0</v>
      </c>
      <c r="CH11" s="44">
        <v>0</v>
      </c>
      <c r="CI11" s="44">
        <v>0</v>
      </c>
      <c r="CJ11" s="44">
        <v>0</v>
      </c>
      <c r="CK11" s="44">
        <v>0</v>
      </c>
      <c r="CL11" s="44">
        <v>0</v>
      </c>
      <c r="CM11" s="44">
        <v>0</v>
      </c>
      <c r="CN11" s="44">
        <v>0</v>
      </c>
      <c r="CO11" s="44">
        <v>0</v>
      </c>
      <c r="CP11" s="44">
        <v>0</v>
      </c>
      <c r="CQ11" s="52" t="s">
        <v>428</v>
      </c>
      <c r="CR11" s="52" t="s">
        <v>428</v>
      </c>
      <c r="CS11" s="52" t="s">
        <v>428</v>
      </c>
      <c r="CT11" s="44">
        <v>0</v>
      </c>
      <c r="CU11" s="44">
        <v>0</v>
      </c>
      <c r="CV11" s="44">
        <v>0</v>
      </c>
      <c r="CW11" s="44">
        <v>0</v>
      </c>
      <c r="CX11" s="44">
        <v>0</v>
      </c>
      <c r="CY11" s="44">
        <v>0</v>
      </c>
      <c r="CZ11" s="52" t="s">
        <v>428</v>
      </c>
      <c r="DA11" s="52" t="s">
        <v>428</v>
      </c>
      <c r="DB11" s="52" t="s">
        <v>428</v>
      </c>
      <c r="DC11" s="44">
        <v>0</v>
      </c>
      <c r="DD11" s="44">
        <v>0</v>
      </c>
      <c r="DE11" s="44">
        <v>0</v>
      </c>
      <c r="DF11" s="44">
        <v>0</v>
      </c>
      <c r="DG11" s="57">
        <v>0</v>
      </c>
    </row>
    <row r="12" spans="1:111" ht="15" customHeight="1">
      <c r="A12" s="45" t="s">
        <v>208</v>
      </c>
      <c r="B12" s="46" t="s">
        <v>6</v>
      </c>
      <c r="C12" s="46" t="s">
        <v>6</v>
      </c>
      <c r="D12" s="46" t="s">
        <v>209</v>
      </c>
      <c r="E12" s="44">
        <v>54765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54765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54765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  <c r="AQ12" s="44">
        <v>0</v>
      </c>
      <c r="AR12" s="44">
        <v>0</v>
      </c>
      <c r="AS12" s="44">
        <v>0</v>
      </c>
      <c r="AT12" s="44">
        <v>0</v>
      </c>
      <c r="AU12" s="44">
        <v>0</v>
      </c>
      <c r="AV12" s="44">
        <v>0</v>
      </c>
      <c r="AW12" s="44">
        <v>0</v>
      </c>
      <c r="AX12" s="44">
        <v>0</v>
      </c>
      <c r="AY12" s="44">
        <v>0</v>
      </c>
      <c r="AZ12" s="44">
        <v>0</v>
      </c>
      <c r="BA12" s="44">
        <v>0</v>
      </c>
      <c r="BB12" s="44">
        <v>0</v>
      </c>
      <c r="BC12" s="44">
        <v>0</v>
      </c>
      <c r="BD12" s="44">
        <v>0</v>
      </c>
      <c r="BE12" s="44">
        <v>0</v>
      </c>
      <c r="BF12" s="44">
        <v>0</v>
      </c>
      <c r="BG12" s="44">
        <v>0</v>
      </c>
      <c r="BH12" s="44">
        <v>0</v>
      </c>
      <c r="BI12" s="44">
        <v>0</v>
      </c>
      <c r="BJ12" s="44">
        <v>0</v>
      </c>
      <c r="BK12" s="44">
        <v>0</v>
      </c>
      <c r="BL12" s="44">
        <v>0</v>
      </c>
      <c r="BM12" s="52" t="s">
        <v>428</v>
      </c>
      <c r="BN12" s="52" t="s">
        <v>428</v>
      </c>
      <c r="BO12" s="52" t="s">
        <v>428</v>
      </c>
      <c r="BP12" s="52" t="s">
        <v>428</v>
      </c>
      <c r="BQ12" s="52" t="s">
        <v>428</v>
      </c>
      <c r="BR12" s="52" t="s">
        <v>428</v>
      </c>
      <c r="BS12" s="52" t="s">
        <v>428</v>
      </c>
      <c r="BT12" s="52" t="s">
        <v>428</v>
      </c>
      <c r="BU12" s="52" t="s">
        <v>428</v>
      </c>
      <c r="BV12" s="52" t="s">
        <v>428</v>
      </c>
      <c r="BW12" s="52" t="s">
        <v>428</v>
      </c>
      <c r="BX12" s="52" t="s">
        <v>428</v>
      </c>
      <c r="BY12" s="52" t="s">
        <v>428</v>
      </c>
      <c r="BZ12" s="44">
        <v>0</v>
      </c>
      <c r="CA12" s="44">
        <v>0</v>
      </c>
      <c r="CB12" s="44">
        <v>0</v>
      </c>
      <c r="CC12" s="44">
        <v>0</v>
      </c>
      <c r="CD12" s="44">
        <v>0</v>
      </c>
      <c r="CE12" s="44">
        <v>0</v>
      </c>
      <c r="CF12" s="44">
        <v>0</v>
      </c>
      <c r="CG12" s="44">
        <v>0</v>
      </c>
      <c r="CH12" s="44">
        <v>0</v>
      </c>
      <c r="CI12" s="44">
        <v>0</v>
      </c>
      <c r="CJ12" s="44">
        <v>0</v>
      </c>
      <c r="CK12" s="44">
        <v>0</v>
      </c>
      <c r="CL12" s="44">
        <v>0</v>
      </c>
      <c r="CM12" s="44">
        <v>0</v>
      </c>
      <c r="CN12" s="44">
        <v>0</v>
      </c>
      <c r="CO12" s="44">
        <v>0</v>
      </c>
      <c r="CP12" s="44">
        <v>0</v>
      </c>
      <c r="CQ12" s="52" t="s">
        <v>428</v>
      </c>
      <c r="CR12" s="52" t="s">
        <v>428</v>
      </c>
      <c r="CS12" s="52" t="s">
        <v>428</v>
      </c>
      <c r="CT12" s="44">
        <v>0</v>
      </c>
      <c r="CU12" s="44">
        <v>0</v>
      </c>
      <c r="CV12" s="44">
        <v>0</v>
      </c>
      <c r="CW12" s="44">
        <v>0</v>
      </c>
      <c r="CX12" s="44">
        <v>0</v>
      </c>
      <c r="CY12" s="44">
        <v>0</v>
      </c>
      <c r="CZ12" s="52" t="s">
        <v>428</v>
      </c>
      <c r="DA12" s="52" t="s">
        <v>428</v>
      </c>
      <c r="DB12" s="52" t="s">
        <v>428</v>
      </c>
      <c r="DC12" s="44">
        <v>0</v>
      </c>
      <c r="DD12" s="44">
        <v>0</v>
      </c>
      <c r="DE12" s="44">
        <v>0</v>
      </c>
      <c r="DF12" s="44">
        <v>0</v>
      </c>
      <c r="DG12" s="57">
        <v>0</v>
      </c>
    </row>
    <row r="13" spans="1:111" ht="15" customHeight="1">
      <c r="A13" s="45" t="s">
        <v>216</v>
      </c>
      <c r="B13" s="46" t="s">
        <v>6</v>
      </c>
      <c r="C13" s="46" t="s">
        <v>6</v>
      </c>
      <c r="D13" s="46" t="s">
        <v>217</v>
      </c>
      <c r="E13" s="44">
        <v>1931162.63</v>
      </c>
      <c r="F13" s="44">
        <v>1684138.29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1668830</v>
      </c>
      <c r="M13" s="44">
        <v>0</v>
      </c>
      <c r="N13" s="44">
        <v>0</v>
      </c>
      <c r="O13" s="44">
        <v>0</v>
      </c>
      <c r="P13" s="44">
        <v>15308.29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44">
        <v>0</v>
      </c>
      <c r="AQ13" s="44">
        <v>0</v>
      </c>
      <c r="AR13" s="44">
        <v>0</v>
      </c>
      <c r="AS13" s="44">
        <v>0</v>
      </c>
      <c r="AT13" s="44">
        <v>0</v>
      </c>
      <c r="AU13" s="44">
        <v>0</v>
      </c>
      <c r="AV13" s="44">
        <v>247024.34</v>
      </c>
      <c r="AW13" s="44">
        <v>0</v>
      </c>
      <c r="AX13" s="44">
        <v>0</v>
      </c>
      <c r="AY13" s="44">
        <v>0</v>
      </c>
      <c r="AZ13" s="44">
        <v>192224.34</v>
      </c>
      <c r="BA13" s="44">
        <v>0</v>
      </c>
      <c r="BB13" s="44">
        <v>0</v>
      </c>
      <c r="BC13" s="44">
        <v>0</v>
      </c>
      <c r="BD13" s="44">
        <v>0</v>
      </c>
      <c r="BE13" s="44">
        <v>0</v>
      </c>
      <c r="BF13" s="44">
        <v>0</v>
      </c>
      <c r="BG13" s="44">
        <v>54800</v>
      </c>
      <c r="BH13" s="44">
        <v>0</v>
      </c>
      <c r="BI13" s="44">
        <v>0</v>
      </c>
      <c r="BJ13" s="44">
        <v>0</v>
      </c>
      <c r="BK13" s="44">
        <v>0</v>
      </c>
      <c r="BL13" s="44">
        <v>0</v>
      </c>
      <c r="BM13" s="52" t="s">
        <v>428</v>
      </c>
      <c r="BN13" s="52" t="s">
        <v>428</v>
      </c>
      <c r="BO13" s="52" t="s">
        <v>428</v>
      </c>
      <c r="BP13" s="52" t="s">
        <v>428</v>
      </c>
      <c r="BQ13" s="52" t="s">
        <v>428</v>
      </c>
      <c r="BR13" s="52" t="s">
        <v>428</v>
      </c>
      <c r="BS13" s="52" t="s">
        <v>428</v>
      </c>
      <c r="BT13" s="52" t="s">
        <v>428</v>
      </c>
      <c r="BU13" s="52" t="s">
        <v>428</v>
      </c>
      <c r="BV13" s="52" t="s">
        <v>428</v>
      </c>
      <c r="BW13" s="52" t="s">
        <v>428</v>
      </c>
      <c r="BX13" s="52" t="s">
        <v>428</v>
      </c>
      <c r="BY13" s="52" t="s">
        <v>428</v>
      </c>
      <c r="BZ13" s="44">
        <v>0</v>
      </c>
      <c r="CA13" s="44">
        <v>0</v>
      </c>
      <c r="CB13" s="44">
        <v>0</v>
      </c>
      <c r="CC13" s="44">
        <v>0</v>
      </c>
      <c r="CD13" s="44">
        <v>0</v>
      </c>
      <c r="CE13" s="44">
        <v>0</v>
      </c>
      <c r="CF13" s="44">
        <v>0</v>
      </c>
      <c r="CG13" s="44">
        <v>0</v>
      </c>
      <c r="CH13" s="44">
        <v>0</v>
      </c>
      <c r="CI13" s="44">
        <v>0</v>
      </c>
      <c r="CJ13" s="44">
        <v>0</v>
      </c>
      <c r="CK13" s="44">
        <v>0</v>
      </c>
      <c r="CL13" s="44">
        <v>0</v>
      </c>
      <c r="CM13" s="44">
        <v>0</v>
      </c>
      <c r="CN13" s="44">
        <v>0</v>
      </c>
      <c r="CO13" s="44">
        <v>0</v>
      </c>
      <c r="CP13" s="44">
        <v>0</v>
      </c>
      <c r="CQ13" s="52" t="s">
        <v>428</v>
      </c>
      <c r="CR13" s="52" t="s">
        <v>428</v>
      </c>
      <c r="CS13" s="52" t="s">
        <v>428</v>
      </c>
      <c r="CT13" s="44">
        <v>0</v>
      </c>
      <c r="CU13" s="44">
        <v>0</v>
      </c>
      <c r="CV13" s="44">
        <v>0</v>
      </c>
      <c r="CW13" s="44">
        <v>0</v>
      </c>
      <c r="CX13" s="44">
        <v>0</v>
      </c>
      <c r="CY13" s="44">
        <v>0</v>
      </c>
      <c r="CZ13" s="52" t="s">
        <v>428</v>
      </c>
      <c r="DA13" s="52" t="s">
        <v>428</v>
      </c>
      <c r="DB13" s="52" t="s">
        <v>428</v>
      </c>
      <c r="DC13" s="44">
        <v>0</v>
      </c>
      <c r="DD13" s="44">
        <v>0</v>
      </c>
      <c r="DE13" s="44">
        <v>0</v>
      </c>
      <c r="DF13" s="44">
        <v>0</v>
      </c>
      <c r="DG13" s="57">
        <v>0</v>
      </c>
    </row>
    <row r="14" spans="1:111" ht="15" customHeight="1">
      <c r="A14" s="45" t="s">
        <v>218</v>
      </c>
      <c r="B14" s="46" t="s">
        <v>6</v>
      </c>
      <c r="C14" s="46" t="s">
        <v>6</v>
      </c>
      <c r="D14" s="46" t="s">
        <v>219</v>
      </c>
      <c r="E14" s="44">
        <v>10097.29</v>
      </c>
      <c r="F14" s="44">
        <v>10097.29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10097.29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52" t="s">
        <v>428</v>
      </c>
      <c r="BN14" s="52" t="s">
        <v>428</v>
      </c>
      <c r="BO14" s="52" t="s">
        <v>428</v>
      </c>
      <c r="BP14" s="52" t="s">
        <v>428</v>
      </c>
      <c r="BQ14" s="52" t="s">
        <v>428</v>
      </c>
      <c r="BR14" s="52" t="s">
        <v>428</v>
      </c>
      <c r="BS14" s="52" t="s">
        <v>428</v>
      </c>
      <c r="BT14" s="52" t="s">
        <v>428</v>
      </c>
      <c r="BU14" s="52" t="s">
        <v>428</v>
      </c>
      <c r="BV14" s="52" t="s">
        <v>428</v>
      </c>
      <c r="BW14" s="52" t="s">
        <v>428</v>
      </c>
      <c r="BX14" s="52" t="s">
        <v>428</v>
      </c>
      <c r="BY14" s="52" t="s">
        <v>428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52" t="s">
        <v>428</v>
      </c>
      <c r="CR14" s="52" t="s">
        <v>428</v>
      </c>
      <c r="CS14" s="52" t="s">
        <v>428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52" t="s">
        <v>428</v>
      </c>
      <c r="DA14" s="52" t="s">
        <v>428</v>
      </c>
      <c r="DB14" s="52" t="s">
        <v>428</v>
      </c>
      <c r="DC14" s="44">
        <v>0</v>
      </c>
      <c r="DD14" s="44">
        <v>0</v>
      </c>
      <c r="DE14" s="44">
        <v>0</v>
      </c>
      <c r="DF14" s="44">
        <v>0</v>
      </c>
      <c r="DG14" s="57">
        <v>0</v>
      </c>
    </row>
    <row r="15" spans="1:111" ht="15" customHeight="1">
      <c r="A15" s="45" t="s">
        <v>220</v>
      </c>
      <c r="B15" s="46" t="s">
        <v>6</v>
      </c>
      <c r="C15" s="46" t="s">
        <v>6</v>
      </c>
      <c r="D15" s="46" t="s">
        <v>221</v>
      </c>
      <c r="E15" s="44">
        <v>10097.29</v>
      </c>
      <c r="F15" s="44">
        <v>10097.29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10097.29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0</v>
      </c>
      <c r="AW15" s="44">
        <v>0</v>
      </c>
      <c r="AX15" s="44">
        <v>0</v>
      </c>
      <c r="AY15" s="44">
        <v>0</v>
      </c>
      <c r="AZ15" s="44">
        <v>0</v>
      </c>
      <c r="BA15" s="44">
        <v>0</v>
      </c>
      <c r="BB15" s="44">
        <v>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52" t="s">
        <v>428</v>
      </c>
      <c r="BN15" s="52" t="s">
        <v>428</v>
      </c>
      <c r="BO15" s="52" t="s">
        <v>428</v>
      </c>
      <c r="BP15" s="52" t="s">
        <v>428</v>
      </c>
      <c r="BQ15" s="52" t="s">
        <v>428</v>
      </c>
      <c r="BR15" s="52" t="s">
        <v>428</v>
      </c>
      <c r="BS15" s="52" t="s">
        <v>428</v>
      </c>
      <c r="BT15" s="52" t="s">
        <v>428</v>
      </c>
      <c r="BU15" s="52" t="s">
        <v>428</v>
      </c>
      <c r="BV15" s="52" t="s">
        <v>428</v>
      </c>
      <c r="BW15" s="52" t="s">
        <v>428</v>
      </c>
      <c r="BX15" s="52" t="s">
        <v>428</v>
      </c>
      <c r="BY15" s="52" t="s">
        <v>428</v>
      </c>
      <c r="BZ15" s="44">
        <v>0</v>
      </c>
      <c r="CA15" s="44">
        <v>0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52" t="s">
        <v>428</v>
      </c>
      <c r="CR15" s="52" t="s">
        <v>428</v>
      </c>
      <c r="CS15" s="52" t="s">
        <v>428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52" t="s">
        <v>428</v>
      </c>
      <c r="DA15" s="52" t="s">
        <v>428</v>
      </c>
      <c r="DB15" s="52" t="s">
        <v>428</v>
      </c>
      <c r="DC15" s="44">
        <v>0</v>
      </c>
      <c r="DD15" s="44">
        <v>0</v>
      </c>
      <c r="DE15" s="44">
        <v>0</v>
      </c>
      <c r="DF15" s="44">
        <v>0</v>
      </c>
      <c r="DG15" s="57">
        <v>0</v>
      </c>
    </row>
    <row r="16" spans="1:111" ht="15" customHeight="1">
      <c r="A16" s="45" t="s">
        <v>222</v>
      </c>
      <c r="B16" s="46" t="s">
        <v>6</v>
      </c>
      <c r="C16" s="46" t="s">
        <v>6</v>
      </c>
      <c r="D16" s="46" t="s">
        <v>223</v>
      </c>
      <c r="E16" s="44">
        <v>1723630</v>
      </c>
      <c r="F16" s="44">
        <v>1668830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1668830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54800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0</v>
      </c>
      <c r="BE16" s="44">
        <v>0</v>
      </c>
      <c r="BF16" s="44">
        <v>0</v>
      </c>
      <c r="BG16" s="44">
        <v>54800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52" t="s">
        <v>428</v>
      </c>
      <c r="BN16" s="52" t="s">
        <v>428</v>
      </c>
      <c r="BO16" s="52" t="s">
        <v>428</v>
      </c>
      <c r="BP16" s="52" t="s">
        <v>428</v>
      </c>
      <c r="BQ16" s="52" t="s">
        <v>428</v>
      </c>
      <c r="BR16" s="52" t="s">
        <v>428</v>
      </c>
      <c r="BS16" s="52" t="s">
        <v>428</v>
      </c>
      <c r="BT16" s="52" t="s">
        <v>428</v>
      </c>
      <c r="BU16" s="52" t="s">
        <v>428</v>
      </c>
      <c r="BV16" s="52" t="s">
        <v>428</v>
      </c>
      <c r="BW16" s="52" t="s">
        <v>428</v>
      </c>
      <c r="BX16" s="52" t="s">
        <v>428</v>
      </c>
      <c r="BY16" s="52" t="s">
        <v>428</v>
      </c>
      <c r="BZ16" s="44">
        <v>0</v>
      </c>
      <c r="CA16" s="44">
        <v>0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  <c r="CO16" s="44">
        <v>0</v>
      </c>
      <c r="CP16" s="44">
        <v>0</v>
      </c>
      <c r="CQ16" s="52" t="s">
        <v>428</v>
      </c>
      <c r="CR16" s="52" t="s">
        <v>428</v>
      </c>
      <c r="CS16" s="52" t="s">
        <v>428</v>
      </c>
      <c r="CT16" s="44">
        <v>0</v>
      </c>
      <c r="CU16" s="44">
        <v>0</v>
      </c>
      <c r="CV16" s="44">
        <v>0</v>
      </c>
      <c r="CW16" s="44">
        <v>0</v>
      </c>
      <c r="CX16" s="44">
        <v>0</v>
      </c>
      <c r="CY16" s="44">
        <v>0</v>
      </c>
      <c r="CZ16" s="52" t="s">
        <v>428</v>
      </c>
      <c r="DA16" s="52" t="s">
        <v>428</v>
      </c>
      <c r="DB16" s="52" t="s">
        <v>428</v>
      </c>
      <c r="DC16" s="44">
        <v>0</v>
      </c>
      <c r="DD16" s="44">
        <v>0</v>
      </c>
      <c r="DE16" s="44">
        <v>0</v>
      </c>
      <c r="DF16" s="44">
        <v>0</v>
      </c>
      <c r="DG16" s="57">
        <v>0</v>
      </c>
    </row>
    <row r="17" spans="1:111" ht="15" customHeight="1">
      <c r="A17" s="45" t="s">
        <v>224</v>
      </c>
      <c r="B17" s="46" t="s">
        <v>6</v>
      </c>
      <c r="C17" s="46" t="s">
        <v>6</v>
      </c>
      <c r="D17" s="46" t="s">
        <v>225</v>
      </c>
      <c r="E17" s="44">
        <v>44800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44800</v>
      </c>
      <c r="AW17" s="44">
        <v>0</v>
      </c>
      <c r="AX17" s="44">
        <v>0</v>
      </c>
      <c r="AY17" s="44">
        <v>0</v>
      </c>
      <c r="AZ17" s="44">
        <v>0</v>
      </c>
      <c r="BA17" s="44">
        <v>0</v>
      </c>
      <c r="BB17" s="44">
        <v>0</v>
      </c>
      <c r="BC17" s="44">
        <v>0</v>
      </c>
      <c r="BD17" s="44">
        <v>0</v>
      </c>
      <c r="BE17" s="44">
        <v>0</v>
      </c>
      <c r="BF17" s="44">
        <v>0</v>
      </c>
      <c r="BG17" s="44">
        <v>44800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52" t="s">
        <v>428</v>
      </c>
      <c r="BN17" s="52" t="s">
        <v>428</v>
      </c>
      <c r="BO17" s="52" t="s">
        <v>428</v>
      </c>
      <c r="BP17" s="52" t="s">
        <v>428</v>
      </c>
      <c r="BQ17" s="52" t="s">
        <v>428</v>
      </c>
      <c r="BR17" s="52" t="s">
        <v>428</v>
      </c>
      <c r="BS17" s="52" t="s">
        <v>428</v>
      </c>
      <c r="BT17" s="52" t="s">
        <v>428</v>
      </c>
      <c r="BU17" s="52" t="s">
        <v>428</v>
      </c>
      <c r="BV17" s="52" t="s">
        <v>428</v>
      </c>
      <c r="BW17" s="52" t="s">
        <v>428</v>
      </c>
      <c r="BX17" s="52" t="s">
        <v>428</v>
      </c>
      <c r="BY17" s="52" t="s">
        <v>428</v>
      </c>
      <c r="BZ17" s="44">
        <v>0</v>
      </c>
      <c r="CA17" s="44">
        <v>0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  <c r="CO17" s="44">
        <v>0</v>
      </c>
      <c r="CP17" s="44">
        <v>0</v>
      </c>
      <c r="CQ17" s="52" t="s">
        <v>428</v>
      </c>
      <c r="CR17" s="52" t="s">
        <v>428</v>
      </c>
      <c r="CS17" s="52" t="s">
        <v>428</v>
      </c>
      <c r="CT17" s="44">
        <v>0</v>
      </c>
      <c r="CU17" s="44">
        <v>0</v>
      </c>
      <c r="CV17" s="44">
        <v>0</v>
      </c>
      <c r="CW17" s="44">
        <v>0</v>
      </c>
      <c r="CX17" s="44">
        <v>0</v>
      </c>
      <c r="CY17" s="44">
        <v>0</v>
      </c>
      <c r="CZ17" s="52" t="s">
        <v>428</v>
      </c>
      <c r="DA17" s="52" t="s">
        <v>428</v>
      </c>
      <c r="DB17" s="52" t="s">
        <v>428</v>
      </c>
      <c r="DC17" s="44">
        <v>0</v>
      </c>
      <c r="DD17" s="44">
        <v>0</v>
      </c>
      <c r="DE17" s="44">
        <v>0</v>
      </c>
      <c r="DF17" s="44">
        <v>0</v>
      </c>
      <c r="DG17" s="57">
        <v>0</v>
      </c>
    </row>
    <row r="18" spans="1:111" ht="15" customHeight="1">
      <c r="A18" s="45" t="s">
        <v>226</v>
      </c>
      <c r="B18" s="46" t="s">
        <v>6</v>
      </c>
      <c r="C18" s="46" t="s">
        <v>6</v>
      </c>
      <c r="D18" s="46" t="s">
        <v>227</v>
      </c>
      <c r="E18" s="44">
        <v>1668830</v>
      </c>
      <c r="F18" s="44">
        <v>1668830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1668830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0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0</v>
      </c>
      <c r="AZ18" s="44">
        <v>0</v>
      </c>
      <c r="BA18" s="44">
        <v>0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52" t="s">
        <v>428</v>
      </c>
      <c r="BN18" s="52" t="s">
        <v>428</v>
      </c>
      <c r="BO18" s="52" t="s">
        <v>428</v>
      </c>
      <c r="BP18" s="52" t="s">
        <v>428</v>
      </c>
      <c r="BQ18" s="52" t="s">
        <v>428</v>
      </c>
      <c r="BR18" s="52" t="s">
        <v>428</v>
      </c>
      <c r="BS18" s="52" t="s">
        <v>428</v>
      </c>
      <c r="BT18" s="52" t="s">
        <v>428</v>
      </c>
      <c r="BU18" s="52" t="s">
        <v>428</v>
      </c>
      <c r="BV18" s="52" t="s">
        <v>428</v>
      </c>
      <c r="BW18" s="52" t="s">
        <v>428</v>
      </c>
      <c r="BX18" s="52" t="s">
        <v>428</v>
      </c>
      <c r="BY18" s="52" t="s">
        <v>428</v>
      </c>
      <c r="BZ18" s="44">
        <v>0</v>
      </c>
      <c r="CA18" s="44">
        <v>0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  <c r="CO18" s="44">
        <v>0</v>
      </c>
      <c r="CP18" s="44">
        <v>0</v>
      </c>
      <c r="CQ18" s="52" t="s">
        <v>428</v>
      </c>
      <c r="CR18" s="52" t="s">
        <v>428</v>
      </c>
      <c r="CS18" s="52" t="s">
        <v>428</v>
      </c>
      <c r="CT18" s="44">
        <v>0</v>
      </c>
      <c r="CU18" s="44">
        <v>0</v>
      </c>
      <c r="CV18" s="44">
        <v>0</v>
      </c>
      <c r="CW18" s="44">
        <v>0</v>
      </c>
      <c r="CX18" s="44">
        <v>0</v>
      </c>
      <c r="CY18" s="44">
        <v>0</v>
      </c>
      <c r="CZ18" s="52" t="s">
        <v>428</v>
      </c>
      <c r="DA18" s="52" t="s">
        <v>428</v>
      </c>
      <c r="DB18" s="52" t="s">
        <v>428</v>
      </c>
      <c r="DC18" s="44">
        <v>0</v>
      </c>
      <c r="DD18" s="44">
        <v>0</v>
      </c>
      <c r="DE18" s="44">
        <v>0</v>
      </c>
      <c r="DF18" s="44">
        <v>0</v>
      </c>
      <c r="DG18" s="57">
        <v>0</v>
      </c>
    </row>
    <row r="19" spans="1:111" ht="15" customHeight="1">
      <c r="A19" s="45" t="s">
        <v>228</v>
      </c>
      <c r="B19" s="46" t="s">
        <v>6</v>
      </c>
      <c r="C19" s="46" t="s">
        <v>6</v>
      </c>
      <c r="D19" s="46" t="s">
        <v>229</v>
      </c>
      <c r="E19" s="44">
        <v>10000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10000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10000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52" t="s">
        <v>428</v>
      </c>
      <c r="BN19" s="52" t="s">
        <v>428</v>
      </c>
      <c r="BO19" s="52" t="s">
        <v>428</v>
      </c>
      <c r="BP19" s="52" t="s">
        <v>428</v>
      </c>
      <c r="BQ19" s="52" t="s">
        <v>428</v>
      </c>
      <c r="BR19" s="52" t="s">
        <v>428</v>
      </c>
      <c r="BS19" s="52" t="s">
        <v>428</v>
      </c>
      <c r="BT19" s="52" t="s">
        <v>428</v>
      </c>
      <c r="BU19" s="52" t="s">
        <v>428</v>
      </c>
      <c r="BV19" s="52" t="s">
        <v>428</v>
      </c>
      <c r="BW19" s="52" t="s">
        <v>428</v>
      </c>
      <c r="BX19" s="52" t="s">
        <v>428</v>
      </c>
      <c r="BY19" s="52" t="s">
        <v>428</v>
      </c>
      <c r="BZ19" s="44">
        <v>0</v>
      </c>
      <c r="CA19" s="44">
        <v>0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  <c r="CO19" s="44">
        <v>0</v>
      </c>
      <c r="CP19" s="44">
        <v>0</v>
      </c>
      <c r="CQ19" s="52" t="s">
        <v>428</v>
      </c>
      <c r="CR19" s="52" t="s">
        <v>428</v>
      </c>
      <c r="CS19" s="52" t="s">
        <v>428</v>
      </c>
      <c r="CT19" s="44">
        <v>0</v>
      </c>
      <c r="CU19" s="44">
        <v>0</v>
      </c>
      <c r="CV19" s="44">
        <v>0</v>
      </c>
      <c r="CW19" s="44">
        <v>0</v>
      </c>
      <c r="CX19" s="44">
        <v>0</v>
      </c>
      <c r="CY19" s="44">
        <v>0</v>
      </c>
      <c r="CZ19" s="52" t="s">
        <v>428</v>
      </c>
      <c r="DA19" s="52" t="s">
        <v>428</v>
      </c>
      <c r="DB19" s="52" t="s">
        <v>428</v>
      </c>
      <c r="DC19" s="44">
        <v>0</v>
      </c>
      <c r="DD19" s="44">
        <v>0</v>
      </c>
      <c r="DE19" s="44">
        <v>0</v>
      </c>
      <c r="DF19" s="44">
        <v>0</v>
      </c>
      <c r="DG19" s="57">
        <v>0</v>
      </c>
    </row>
    <row r="20" spans="1:111" ht="15" customHeight="1">
      <c r="A20" s="45" t="s">
        <v>230</v>
      </c>
      <c r="B20" s="46" t="s">
        <v>6</v>
      </c>
      <c r="C20" s="46" t="s">
        <v>6</v>
      </c>
      <c r="D20" s="46" t="s">
        <v>231</v>
      </c>
      <c r="E20" s="44">
        <v>192224.34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192224.34</v>
      </c>
      <c r="AW20" s="44">
        <v>0</v>
      </c>
      <c r="AX20" s="44">
        <v>0</v>
      </c>
      <c r="AY20" s="44">
        <v>0</v>
      </c>
      <c r="AZ20" s="44">
        <v>192224.34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52" t="s">
        <v>428</v>
      </c>
      <c r="BN20" s="52" t="s">
        <v>428</v>
      </c>
      <c r="BO20" s="52" t="s">
        <v>428</v>
      </c>
      <c r="BP20" s="52" t="s">
        <v>428</v>
      </c>
      <c r="BQ20" s="52" t="s">
        <v>428</v>
      </c>
      <c r="BR20" s="52" t="s">
        <v>428</v>
      </c>
      <c r="BS20" s="52" t="s">
        <v>428</v>
      </c>
      <c r="BT20" s="52" t="s">
        <v>428</v>
      </c>
      <c r="BU20" s="52" t="s">
        <v>428</v>
      </c>
      <c r="BV20" s="52" t="s">
        <v>428</v>
      </c>
      <c r="BW20" s="52" t="s">
        <v>428</v>
      </c>
      <c r="BX20" s="52" t="s">
        <v>428</v>
      </c>
      <c r="BY20" s="52" t="s">
        <v>428</v>
      </c>
      <c r="BZ20" s="44">
        <v>0</v>
      </c>
      <c r="CA20" s="44">
        <v>0</v>
      </c>
      <c r="CB20" s="44">
        <v>0</v>
      </c>
      <c r="CC20" s="44">
        <v>0</v>
      </c>
      <c r="CD20" s="44">
        <v>0</v>
      </c>
      <c r="CE20" s="44">
        <v>0</v>
      </c>
      <c r="CF20" s="44">
        <v>0</v>
      </c>
      <c r="CG20" s="44">
        <v>0</v>
      </c>
      <c r="CH20" s="44">
        <v>0</v>
      </c>
      <c r="CI20" s="44">
        <v>0</v>
      </c>
      <c r="CJ20" s="44">
        <v>0</v>
      </c>
      <c r="CK20" s="44">
        <v>0</v>
      </c>
      <c r="CL20" s="44">
        <v>0</v>
      </c>
      <c r="CM20" s="44">
        <v>0</v>
      </c>
      <c r="CN20" s="44">
        <v>0</v>
      </c>
      <c r="CO20" s="44">
        <v>0</v>
      </c>
      <c r="CP20" s="44">
        <v>0</v>
      </c>
      <c r="CQ20" s="52" t="s">
        <v>428</v>
      </c>
      <c r="CR20" s="52" t="s">
        <v>428</v>
      </c>
      <c r="CS20" s="52" t="s">
        <v>428</v>
      </c>
      <c r="CT20" s="44">
        <v>0</v>
      </c>
      <c r="CU20" s="44">
        <v>0</v>
      </c>
      <c r="CV20" s="44">
        <v>0</v>
      </c>
      <c r="CW20" s="44">
        <v>0</v>
      </c>
      <c r="CX20" s="44">
        <v>0</v>
      </c>
      <c r="CY20" s="44">
        <v>0</v>
      </c>
      <c r="CZ20" s="52" t="s">
        <v>428</v>
      </c>
      <c r="DA20" s="52" t="s">
        <v>428</v>
      </c>
      <c r="DB20" s="52" t="s">
        <v>428</v>
      </c>
      <c r="DC20" s="44">
        <v>0</v>
      </c>
      <c r="DD20" s="44">
        <v>0</v>
      </c>
      <c r="DE20" s="44">
        <v>0</v>
      </c>
      <c r="DF20" s="44">
        <v>0</v>
      </c>
      <c r="DG20" s="57">
        <v>0</v>
      </c>
    </row>
    <row r="21" spans="1:111" ht="15" customHeight="1">
      <c r="A21" s="45" t="s">
        <v>232</v>
      </c>
      <c r="B21" s="46" t="s">
        <v>6</v>
      </c>
      <c r="C21" s="46" t="s">
        <v>6</v>
      </c>
      <c r="D21" s="46" t="s">
        <v>233</v>
      </c>
      <c r="E21" s="44">
        <v>192224.34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192224.34</v>
      </c>
      <c r="AW21" s="44">
        <v>0</v>
      </c>
      <c r="AX21" s="44">
        <v>0</v>
      </c>
      <c r="AY21" s="44">
        <v>0</v>
      </c>
      <c r="AZ21" s="44">
        <v>192224.34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52" t="s">
        <v>428</v>
      </c>
      <c r="BN21" s="52" t="s">
        <v>428</v>
      </c>
      <c r="BO21" s="52" t="s">
        <v>428</v>
      </c>
      <c r="BP21" s="52" t="s">
        <v>428</v>
      </c>
      <c r="BQ21" s="52" t="s">
        <v>428</v>
      </c>
      <c r="BR21" s="52" t="s">
        <v>428</v>
      </c>
      <c r="BS21" s="52" t="s">
        <v>428</v>
      </c>
      <c r="BT21" s="52" t="s">
        <v>428</v>
      </c>
      <c r="BU21" s="52" t="s">
        <v>428</v>
      </c>
      <c r="BV21" s="52" t="s">
        <v>428</v>
      </c>
      <c r="BW21" s="52" t="s">
        <v>428</v>
      </c>
      <c r="BX21" s="52" t="s">
        <v>428</v>
      </c>
      <c r="BY21" s="52" t="s">
        <v>428</v>
      </c>
      <c r="BZ21" s="44">
        <v>0</v>
      </c>
      <c r="CA21" s="44">
        <v>0</v>
      </c>
      <c r="CB21" s="44">
        <v>0</v>
      </c>
      <c r="CC21" s="44">
        <v>0</v>
      </c>
      <c r="CD21" s="44">
        <v>0</v>
      </c>
      <c r="CE21" s="44">
        <v>0</v>
      </c>
      <c r="CF21" s="44">
        <v>0</v>
      </c>
      <c r="CG21" s="44">
        <v>0</v>
      </c>
      <c r="CH21" s="44">
        <v>0</v>
      </c>
      <c r="CI21" s="44">
        <v>0</v>
      </c>
      <c r="CJ21" s="44">
        <v>0</v>
      </c>
      <c r="CK21" s="44">
        <v>0</v>
      </c>
      <c r="CL21" s="44">
        <v>0</v>
      </c>
      <c r="CM21" s="44">
        <v>0</v>
      </c>
      <c r="CN21" s="44">
        <v>0</v>
      </c>
      <c r="CO21" s="44">
        <v>0</v>
      </c>
      <c r="CP21" s="44">
        <v>0</v>
      </c>
      <c r="CQ21" s="52" t="s">
        <v>428</v>
      </c>
      <c r="CR21" s="52" t="s">
        <v>428</v>
      </c>
      <c r="CS21" s="52" t="s">
        <v>428</v>
      </c>
      <c r="CT21" s="44">
        <v>0</v>
      </c>
      <c r="CU21" s="44">
        <v>0</v>
      </c>
      <c r="CV21" s="44">
        <v>0</v>
      </c>
      <c r="CW21" s="44">
        <v>0</v>
      </c>
      <c r="CX21" s="44">
        <v>0</v>
      </c>
      <c r="CY21" s="44">
        <v>0</v>
      </c>
      <c r="CZ21" s="52" t="s">
        <v>428</v>
      </c>
      <c r="DA21" s="52" t="s">
        <v>428</v>
      </c>
      <c r="DB21" s="52" t="s">
        <v>428</v>
      </c>
      <c r="DC21" s="44">
        <v>0</v>
      </c>
      <c r="DD21" s="44">
        <v>0</v>
      </c>
      <c r="DE21" s="44">
        <v>0</v>
      </c>
      <c r="DF21" s="44">
        <v>0</v>
      </c>
      <c r="DG21" s="57">
        <v>0</v>
      </c>
    </row>
    <row r="22" spans="1:111" ht="15" customHeight="1">
      <c r="A22" s="45" t="s">
        <v>234</v>
      </c>
      <c r="B22" s="46" t="s">
        <v>6</v>
      </c>
      <c r="C22" s="46" t="s">
        <v>6</v>
      </c>
      <c r="D22" s="46" t="s">
        <v>235</v>
      </c>
      <c r="E22" s="44">
        <v>5211</v>
      </c>
      <c r="F22" s="44">
        <v>5211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5211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0</v>
      </c>
      <c r="AZ22" s="44">
        <v>0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52" t="s">
        <v>428</v>
      </c>
      <c r="BN22" s="52" t="s">
        <v>428</v>
      </c>
      <c r="BO22" s="52" t="s">
        <v>428</v>
      </c>
      <c r="BP22" s="52" t="s">
        <v>428</v>
      </c>
      <c r="BQ22" s="52" t="s">
        <v>428</v>
      </c>
      <c r="BR22" s="52" t="s">
        <v>428</v>
      </c>
      <c r="BS22" s="52" t="s">
        <v>428</v>
      </c>
      <c r="BT22" s="52" t="s">
        <v>428</v>
      </c>
      <c r="BU22" s="52" t="s">
        <v>428</v>
      </c>
      <c r="BV22" s="52" t="s">
        <v>428</v>
      </c>
      <c r="BW22" s="52" t="s">
        <v>428</v>
      </c>
      <c r="BX22" s="52" t="s">
        <v>428</v>
      </c>
      <c r="BY22" s="52" t="s">
        <v>428</v>
      </c>
      <c r="BZ22" s="44">
        <v>0</v>
      </c>
      <c r="CA22" s="44">
        <v>0</v>
      </c>
      <c r="CB22" s="44">
        <v>0</v>
      </c>
      <c r="CC22" s="44">
        <v>0</v>
      </c>
      <c r="CD22" s="44">
        <v>0</v>
      </c>
      <c r="CE22" s="44">
        <v>0</v>
      </c>
      <c r="CF22" s="44">
        <v>0</v>
      </c>
      <c r="CG22" s="44">
        <v>0</v>
      </c>
      <c r="CH22" s="44">
        <v>0</v>
      </c>
      <c r="CI22" s="44">
        <v>0</v>
      </c>
      <c r="CJ22" s="44">
        <v>0</v>
      </c>
      <c r="CK22" s="44">
        <v>0</v>
      </c>
      <c r="CL22" s="44">
        <v>0</v>
      </c>
      <c r="CM22" s="44">
        <v>0</v>
      </c>
      <c r="CN22" s="44">
        <v>0</v>
      </c>
      <c r="CO22" s="44">
        <v>0</v>
      </c>
      <c r="CP22" s="44">
        <v>0</v>
      </c>
      <c r="CQ22" s="52" t="s">
        <v>428</v>
      </c>
      <c r="CR22" s="52" t="s">
        <v>428</v>
      </c>
      <c r="CS22" s="52" t="s">
        <v>428</v>
      </c>
      <c r="CT22" s="44">
        <v>0</v>
      </c>
      <c r="CU22" s="44">
        <v>0</v>
      </c>
      <c r="CV22" s="44">
        <v>0</v>
      </c>
      <c r="CW22" s="44">
        <v>0</v>
      </c>
      <c r="CX22" s="44">
        <v>0</v>
      </c>
      <c r="CY22" s="44">
        <v>0</v>
      </c>
      <c r="CZ22" s="52" t="s">
        <v>428</v>
      </c>
      <c r="DA22" s="52" t="s">
        <v>428</v>
      </c>
      <c r="DB22" s="52" t="s">
        <v>428</v>
      </c>
      <c r="DC22" s="44">
        <v>0</v>
      </c>
      <c r="DD22" s="44">
        <v>0</v>
      </c>
      <c r="DE22" s="44">
        <v>0</v>
      </c>
      <c r="DF22" s="44">
        <v>0</v>
      </c>
      <c r="DG22" s="57">
        <v>0</v>
      </c>
    </row>
    <row r="23" spans="1:111" ht="15" customHeight="1">
      <c r="A23" s="45" t="s">
        <v>236</v>
      </c>
      <c r="B23" s="46" t="s">
        <v>6</v>
      </c>
      <c r="C23" s="46" t="s">
        <v>6</v>
      </c>
      <c r="D23" s="46" t="s">
        <v>237</v>
      </c>
      <c r="E23" s="44">
        <v>5211</v>
      </c>
      <c r="F23" s="44">
        <v>5211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5211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52" t="s">
        <v>428</v>
      </c>
      <c r="BN23" s="52" t="s">
        <v>428</v>
      </c>
      <c r="BO23" s="52" t="s">
        <v>428</v>
      </c>
      <c r="BP23" s="52" t="s">
        <v>428</v>
      </c>
      <c r="BQ23" s="52" t="s">
        <v>428</v>
      </c>
      <c r="BR23" s="52" t="s">
        <v>428</v>
      </c>
      <c r="BS23" s="52" t="s">
        <v>428</v>
      </c>
      <c r="BT23" s="52" t="s">
        <v>428</v>
      </c>
      <c r="BU23" s="52" t="s">
        <v>428</v>
      </c>
      <c r="BV23" s="52" t="s">
        <v>428</v>
      </c>
      <c r="BW23" s="52" t="s">
        <v>428</v>
      </c>
      <c r="BX23" s="52" t="s">
        <v>428</v>
      </c>
      <c r="BY23" s="52" t="s">
        <v>428</v>
      </c>
      <c r="BZ23" s="44">
        <v>0</v>
      </c>
      <c r="CA23" s="44">
        <v>0</v>
      </c>
      <c r="CB23" s="44">
        <v>0</v>
      </c>
      <c r="CC23" s="44">
        <v>0</v>
      </c>
      <c r="CD23" s="44">
        <v>0</v>
      </c>
      <c r="CE23" s="44">
        <v>0</v>
      </c>
      <c r="CF23" s="44">
        <v>0</v>
      </c>
      <c r="CG23" s="44">
        <v>0</v>
      </c>
      <c r="CH23" s="44">
        <v>0</v>
      </c>
      <c r="CI23" s="44">
        <v>0</v>
      </c>
      <c r="CJ23" s="44">
        <v>0</v>
      </c>
      <c r="CK23" s="44">
        <v>0</v>
      </c>
      <c r="CL23" s="44">
        <v>0</v>
      </c>
      <c r="CM23" s="44">
        <v>0</v>
      </c>
      <c r="CN23" s="44">
        <v>0</v>
      </c>
      <c r="CO23" s="44">
        <v>0</v>
      </c>
      <c r="CP23" s="44">
        <v>0</v>
      </c>
      <c r="CQ23" s="52" t="s">
        <v>428</v>
      </c>
      <c r="CR23" s="52" t="s">
        <v>428</v>
      </c>
      <c r="CS23" s="52" t="s">
        <v>428</v>
      </c>
      <c r="CT23" s="44">
        <v>0</v>
      </c>
      <c r="CU23" s="44">
        <v>0</v>
      </c>
      <c r="CV23" s="44">
        <v>0</v>
      </c>
      <c r="CW23" s="44">
        <v>0</v>
      </c>
      <c r="CX23" s="44">
        <v>0</v>
      </c>
      <c r="CY23" s="44">
        <v>0</v>
      </c>
      <c r="CZ23" s="52" t="s">
        <v>428</v>
      </c>
      <c r="DA23" s="52" t="s">
        <v>428</v>
      </c>
      <c r="DB23" s="52" t="s">
        <v>428</v>
      </c>
      <c r="DC23" s="44">
        <v>0</v>
      </c>
      <c r="DD23" s="44">
        <v>0</v>
      </c>
      <c r="DE23" s="44">
        <v>0</v>
      </c>
      <c r="DF23" s="44">
        <v>0</v>
      </c>
      <c r="DG23" s="57">
        <v>0</v>
      </c>
    </row>
    <row r="24" spans="1:111" ht="15" customHeight="1">
      <c r="A24" s="45" t="s">
        <v>238</v>
      </c>
      <c r="B24" s="46" t="s">
        <v>6</v>
      </c>
      <c r="C24" s="46" t="s">
        <v>6</v>
      </c>
      <c r="D24" s="46" t="s">
        <v>239</v>
      </c>
      <c r="E24" s="44">
        <v>1056516</v>
      </c>
      <c r="F24" s="44">
        <v>1056516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722750</v>
      </c>
      <c r="O24" s="44">
        <v>333766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52" t="s">
        <v>428</v>
      </c>
      <c r="BN24" s="52" t="s">
        <v>428</v>
      </c>
      <c r="BO24" s="52" t="s">
        <v>428</v>
      </c>
      <c r="BP24" s="52" t="s">
        <v>428</v>
      </c>
      <c r="BQ24" s="52" t="s">
        <v>428</v>
      </c>
      <c r="BR24" s="52" t="s">
        <v>428</v>
      </c>
      <c r="BS24" s="52" t="s">
        <v>428</v>
      </c>
      <c r="BT24" s="52" t="s">
        <v>428</v>
      </c>
      <c r="BU24" s="52" t="s">
        <v>428</v>
      </c>
      <c r="BV24" s="52" t="s">
        <v>428</v>
      </c>
      <c r="BW24" s="52" t="s">
        <v>428</v>
      </c>
      <c r="BX24" s="52" t="s">
        <v>428</v>
      </c>
      <c r="BY24" s="52" t="s">
        <v>428</v>
      </c>
      <c r="BZ24" s="44">
        <v>0</v>
      </c>
      <c r="CA24" s="44">
        <v>0</v>
      </c>
      <c r="CB24" s="44">
        <v>0</v>
      </c>
      <c r="CC24" s="44">
        <v>0</v>
      </c>
      <c r="CD24" s="44">
        <v>0</v>
      </c>
      <c r="CE24" s="44">
        <v>0</v>
      </c>
      <c r="CF24" s="44">
        <v>0</v>
      </c>
      <c r="CG24" s="44">
        <v>0</v>
      </c>
      <c r="CH24" s="44">
        <v>0</v>
      </c>
      <c r="CI24" s="44">
        <v>0</v>
      </c>
      <c r="CJ24" s="44">
        <v>0</v>
      </c>
      <c r="CK24" s="44">
        <v>0</v>
      </c>
      <c r="CL24" s="44">
        <v>0</v>
      </c>
      <c r="CM24" s="44">
        <v>0</v>
      </c>
      <c r="CN24" s="44">
        <v>0</v>
      </c>
      <c r="CO24" s="44">
        <v>0</v>
      </c>
      <c r="CP24" s="44">
        <v>0</v>
      </c>
      <c r="CQ24" s="52" t="s">
        <v>428</v>
      </c>
      <c r="CR24" s="52" t="s">
        <v>428</v>
      </c>
      <c r="CS24" s="52" t="s">
        <v>428</v>
      </c>
      <c r="CT24" s="44">
        <v>0</v>
      </c>
      <c r="CU24" s="44">
        <v>0</v>
      </c>
      <c r="CV24" s="44">
        <v>0</v>
      </c>
      <c r="CW24" s="44">
        <v>0</v>
      </c>
      <c r="CX24" s="44">
        <v>0</v>
      </c>
      <c r="CY24" s="44">
        <v>0</v>
      </c>
      <c r="CZ24" s="52" t="s">
        <v>428</v>
      </c>
      <c r="DA24" s="52" t="s">
        <v>428</v>
      </c>
      <c r="DB24" s="52" t="s">
        <v>428</v>
      </c>
      <c r="DC24" s="44">
        <v>0</v>
      </c>
      <c r="DD24" s="44">
        <v>0</v>
      </c>
      <c r="DE24" s="44">
        <v>0</v>
      </c>
      <c r="DF24" s="44">
        <v>0</v>
      </c>
      <c r="DG24" s="57">
        <v>0</v>
      </c>
    </row>
    <row r="25" spans="1:111" ht="15" customHeight="1">
      <c r="A25" s="45" t="s">
        <v>240</v>
      </c>
      <c r="B25" s="46" t="s">
        <v>6</v>
      </c>
      <c r="C25" s="46" t="s">
        <v>6</v>
      </c>
      <c r="D25" s="46" t="s">
        <v>241</v>
      </c>
      <c r="E25" s="44">
        <v>1056516</v>
      </c>
      <c r="F25" s="44">
        <v>1056516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722750</v>
      </c>
      <c r="O25" s="44">
        <v>333766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0</v>
      </c>
      <c r="AZ25" s="44">
        <v>0</v>
      </c>
      <c r="BA25" s="44">
        <v>0</v>
      </c>
      <c r="BB25" s="44">
        <v>0</v>
      </c>
      <c r="BC25" s="44">
        <v>0</v>
      </c>
      <c r="BD25" s="44">
        <v>0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52" t="s">
        <v>428</v>
      </c>
      <c r="BN25" s="52" t="s">
        <v>428</v>
      </c>
      <c r="BO25" s="52" t="s">
        <v>428</v>
      </c>
      <c r="BP25" s="52" t="s">
        <v>428</v>
      </c>
      <c r="BQ25" s="52" t="s">
        <v>428</v>
      </c>
      <c r="BR25" s="52" t="s">
        <v>428</v>
      </c>
      <c r="BS25" s="52" t="s">
        <v>428</v>
      </c>
      <c r="BT25" s="52" t="s">
        <v>428</v>
      </c>
      <c r="BU25" s="52" t="s">
        <v>428</v>
      </c>
      <c r="BV25" s="52" t="s">
        <v>428</v>
      </c>
      <c r="BW25" s="52" t="s">
        <v>428</v>
      </c>
      <c r="BX25" s="52" t="s">
        <v>428</v>
      </c>
      <c r="BY25" s="52" t="s">
        <v>428</v>
      </c>
      <c r="BZ25" s="44">
        <v>0</v>
      </c>
      <c r="CA25" s="44">
        <v>0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  <c r="CO25" s="44">
        <v>0</v>
      </c>
      <c r="CP25" s="44">
        <v>0</v>
      </c>
      <c r="CQ25" s="52" t="s">
        <v>428</v>
      </c>
      <c r="CR25" s="52" t="s">
        <v>428</v>
      </c>
      <c r="CS25" s="52" t="s">
        <v>428</v>
      </c>
      <c r="CT25" s="44">
        <v>0</v>
      </c>
      <c r="CU25" s="44">
        <v>0</v>
      </c>
      <c r="CV25" s="44">
        <v>0</v>
      </c>
      <c r="CW25" s="44">
        <v>0</v>
      </c>
      <c r="CX25" s="44">
        <v>0</v>
      </c>
      <c r="CY25" s="44">
        <v>0</v>
      </c>
      <c r="CZ25" s="52" t="s">
        <v>428</v>
      </c>
      <c r="DA25" s="52" t="s">
        <v>428</v>
      </c>
      <c r="DB25" s="52" t="s">
        <v>428</v>
      </c>
      <c r="DC25" s="44">
        <v>0</v>
      </c>
      <c r="DD25" s="44">
        <v>0</v>
      </c>
      <c r="DE25" s="44">
        <v>0</v>
      </c>
      <c r="DF25" s="44">
        <v>0</v>
      </c>
      <c r="DG25" s="57">
        <v>0</v>
      </c>
    </row>
    <row r="26" spans="1:111" ht="15" customHeight="1">
      <c r="A26" s="45" t="s">
        <v>242</v>
      </c>
      <c r="B26" s="46" t="s">
        <v>6</v>
      </c>
      <c r="C26" s="46" t="s">
        <v>6</v>
      </c>
      <c r="D26" s="46" t="s">
        <v>243</v>
      </c>
      <c r="E26" s="44">
        <v>464368</v>
      </c>
      <c r="F26" s="44">
        <v>464368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464368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52" t="s">
        <v>428</v>
      </c>
      <c r="BN26" s="52" t="s">
        <v>428</v>
      </c>
      <c r="BO26" s="52" t="s">
        <v>428</v>
      </c>
      <c r="BP26" s="52" t="s">
        <v>428</v>
      </c>
      <c r="BQ26" s="52" t="s">
        <v>428</v>
      </c>
      <c r="BR26" s="52" t="s">
        <v>428</v>
      </c>
      <c r="BS26" s="52" t="s">
        <v>428</v>
      </c>
      <c r="BT26" s="52" t="s">
        <v>428</v>
      </c>
      <c r="BU26" s="52" t="s">
        <v>428</v>
      </c>
      <c r="BV26" s="52" t="s">
        <v>428</v>
      </c>
      <c r="BW26" s="52" t="s">
        <v>428</v>
      </c>
      <c r="BX26" s="52" t="s">
        <v>428</v>
      </c>
      <c r="BY26" s="52" t="s">
        <v>428</v>
      </c>
      <c r="BZ26" s="44">
        <v>0</v>
      </c>
      <c r="CA26" s="44">
        <v>0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44">
        <v>0</v>
      </c>
      <c r="CN26" s="44">
        <v>0</v>
      </c>
      <c r="CO26" s="44">
        <v>0</v>
      </c>
      <c r="CP26" s="44">
        <v>0</v>
      </c>
      <c r="CQ26" s="52" t="s">
        <v>428</v>
      </c>
      <c r="CR26" s="52" t="s">
        <v>428</v>
      </c>
      <c r="CS26" s="52" t="s">
        <v>428</v>
      </c>
      <c r="CT26" s="44">
        <v>0</v>
      </c>
      <c r="CU26" s="44">
        <v>0</v>
      </c>
      <c r="CV26" s="44">
        <v>0</v>
      </c>
      <c r="CW26" s="44">
        <v>0</v>
      </c>
      <c r="CX26" s="44">
        <v>0</v>
      </c>
      <c r="CY26" s="44">
        <v>0</v>
      </c>
      <c r="CZ26" s="52" t="s">
        <v>428</v>
      </c>
      <c r="DA26" s="52" t="s">
        <v>428</v>
      </c>
      <c r="DB26" s="52" t="s">
        <v>428</v>
      </c>
      <c r="DC26" s="44">
        <v>0</v>
      </c>
      <c r="DD26" s="44">
        <v>0</v>
      </c>
      <c r="DE26" s="44">
        <v>0</v>
      </c>
      <c r="DF26" s="44">
        <v>0</v>
      </c>
      <c r="DG26" s="57">
        <v>0</v>
      </c>
    </row>
    <row r="27" spans="1:111" ht="15" customHeight="1">
      <c r="A27" s="45" t="s">
        <v>244</v>
      </c>
      <c r="B27" s="46" t="s">
        <v>6</v>
      </c>
      <c r="C27" s="46" t="s">
        <v>6</v>
      </c>
      <c r="D27" s="46" t="s">
        <v>245</v>
      </c>
      <c r="E27" s="44">
        <v>258382</v>
      </c>
      <c r="F27" s="44">
        <v>258382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258382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0</v>
      </c>
      <c r="AW27" s="44">
        <v>0</v>
      </c>
      <c r="AX27" s="44">
        <v>0</v>
      </c>
      <c r="AY27" s="44">
        <v>0</v>
      </c>
      <c r="AZ27" s="44">
        <v>0</v>
      </c>
      <c r="BA27" s="44">
        <v>0</v>
      </c>
      <c r="BB27" s="44">
        <v>0</v>
      </c>
      <c r="BC27" s="44">
        <v>0</v>
      </c>
      <c r="BD27" s="44">
        <v>0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52" t="s">
        <v>428</v>
      </c>
      <c r="BN27" s="52" t="s">
        <v>428</v>
      </c>
      <c r="BO27" s="52" t="s">
        <v>428</v>
      </c>
      <c r="BP27" s="52" t="s">
        <v>428</v>
      </c>
      <c r="BQ27" s="52" t="s">
        <v>428</v>
      </c>
      <c r="BR27" s="52" t="s">
        <v>428</v>
      </c>
      <c r="BS27" s="52" t="s">
        <v>428</v>
      </c>
      <c r="BT27" s="52" t="s">
        <v>428</v>
      </c>
      <c r="BU27" s="52" t="s">
        <v>428</v>
      </c>
      <c r="BV27" s="52" t="s">
        <v>428</v>
      </c>
      <c r="BW27" s="52" t="s">
        <v>428</v>
      </c>
      <c r="BX27" s="52" t="s">
        <v>428</v>
      </c>
      <c r="BY27" s="52" t="s">
        <v>428</v>
      </c>
      <c r="BZ27" s="44">
        <v>0</v>
      </c>
      <c r="CA27" s="44">
        <v>0</v>
      </c>
      <c r="CB27" s="44">
        <v>0</v>
      </c>
      <c r="CC27" s="44">
        <v>0</v>
      </c>
      <c r="CD27" s="44">
        <v>0</v>
      </c>
      <c r="CE27" s="44">
        <v>0</v>
      </c>
      <c r="CF27" s="44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  <c r="CO27" s="44">
        <v>0</v>
      </c>
      <c r="CP27" s="44">
        <v>0</v>
      </c>
      <c r="CQ27" s="52" t="s">
        <v>428</v>
      </c>
      <c r="CR27" s="52" t="s">
        <v>428</v>
      </c>
      <c r="CS27" s="52" t="s">
        <v>428</v>
      </c>
      <c r="CT27" s="44">
        <v>0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52" t="s">
        <v>428</v>
      </c>
      <c r="DA27" s="52" t="s">
        <v>428</v>
      </c>
      <c r="DB27" s="52" t="s">
        <v>428</v>
      </c>
      <c r="DC27" s="44">
        <v>0</v>
      </c>
      <c r="DD27" s="44">
        <v>0</v>
      </c>
      <c r="DE27" s="44">
        <v>0</v>
      </c>
      <c r="DF27" s="44">
        <v>0</v>
      </c>
      <c r="DG27" s="57">
        <v>0</v>
      </c>
    </row>
    <row r="28" spans="1:111" ht="15" customHeight="1">
      <c r="A28" s="45" t="s">
        <v>246</v>
      </c>
      <c r="B28" s="46" t="s">
        <v>6</v>
      </c>
      <c r="C28" s="46" t="s">
        <v>6</v>
      </c>
      <c r="D28" s="46" t="s">
        <v>247</v>
      </c>
      <c r="E28" s="44">
        <v>333766</v>
      </c>
      <c r="F28" s="44">
        <v>333766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333766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0</v>
      </c>
      <c r="AW28" s="44">
        <v>0</v>
      </c>
      <c r="AX28" s="44">
        <v>0</v>
      </c>
      <c r="AY28" s="44">
        <v>0</v>
      </c>
      <c r="AZ28" s="44">
        <v>0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52" t="s">
        <v>428</v>
      </c>
      <c r="BN28" s="52" t="s">
        <v>428</v>
      </c>
      <c r="BO28" s="52" t="s">
        <v>428</v>
      </c>
      <c r="BP28" s="52" t="s">
        <v>428</v>
      </c>
      <c r="BQ28" s="52" t="s">
        <v>428</v>
      </c>
      <c r="BR28" s="52" t="s">
        <v>428</v>
      </c>
      <c r="BS28" s="52" t="s">
        <v>428</v>
      </c>
      <c r="BT28" s="52" t="s">
        <v>428</v>
      </c>
      <c r="BU28" s="52" t="s">
        <v>428</v>
      </c>
      <c r="BV28" s="52" t="s">
        <v>428</v>
      </c>
      <c r="BW28" s="52" t="s">
        <v>428</v>
      </c>
      <c r="BX28" s="52" t="s">
        <v>428</v>
      </c>
      <c r="BY28" s="52" t="s">
        <v>428</v>
      </c>
      <c r="BZ28" s="44">
        <v>0</v>
      </c>
      <c r="CA28" s="44">
        <v>0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44">
        <v>0</v>
      </c>
      <c r="CN28" s="44">
        <v>0</v>
      </c>
      <c r="CO28" s="44">
        <v>0</v>
      </c>
      <c r="CP28" s="44">
        <v>0</v>
      </c>
      <c r="CQ28" s="52" t="s">
        <v>428</v>
      </c>
      <c r="CR28" s="52" t="s">
        <v>428</v>
      </c>
      <c r="CS28" s="52" t="s">
        <v>428</v>
      </c>
      <c r="CT28" s="44">
        <v>0</v>
      </c>
      <c r="CU28" s="44">
        <v>0</v>
      </c>
      <c r="CV28" s="44">
        <v>0</v>
      </c>
      <c r="CW28" s="44">
        <v>0</v>
      </c>
      <c r="CX28" s="44">
        <v>0</v>
      </c>
      <c r="CY28" s="44">
        <v>0</v>
      </c>
      <c r="CZ28" s="52" t="s">
        <v>428</v>
      </c>
      <c r="DA28" s="52" t="s">
        <v>428</v>
      </c>
      <c r="DB28" s="52" t="s">
        <v>428</v>
      </c>
      <c r="DC28" s="44">
        <v>0</v>
      </c>
      <c r="DD28" s="44">
        <v>0</v>
      </c>
      <c r="DE28" s="44">
        <v>0</v>
      </c>
      <c r="DF28" s="44">
        <v>0</v>
      </c>
      <c r="DG28" s="57">
        <v>0</v>
      </c>
    </row>
    <row r="29" spans="1:111" ht="15" customHeight="1">
      <c r="A29" s="45" t="s">
        <v>248</v>
      </c>
      <c r="B29" s="46" t="s">
        <v>6</v>
      </c>
      <c r="C29" s="46" t="s">
        <v>6</v>
      </c>
      <c r="D29" s="46" t="s">
        <v>249</v>
      </c>
      <c r="E29" s="44">
        <v>11824766.5</v>
      </c>
      <c r="F29" s="44">
        <v>10460892.95</v>
      </c>
      <c r="G29" s="44">
        <v>3411345</v>
      </c>
      <c r="H29" s="44">
        <v>2890778</v>
      </c>
      <c r="I29" s="44">
        <v>2418509.15</v>
      </c>
      <c r="J29" s="44">
        <v>367850.5</v>
      </c>
      <c r="K29" s="44">
        <v>125846.34</v>
      </c>
      <c r="L29" s="44">
        <v>303306.66</v>
      </c>
      <c r="M29" s="44">
        <v>0</v>
      </c>
      <c r="N29" s="44">
        <v>0</v>
      </c>
      <c r="O29" s="44">
        <v>294.44</v>
      </c>
      <c r="P29" s="44">
        <v>9926.16</v>
      </c>
      <c r="Q29" s="44">
        <v>0</v>
      </c>
      <c r="R29" s="44">
        <v>0</v>
      </c>
      <c r="S29" s="44">
        <v>933036.7</v>
      </c>
      <c r="T29" s="44">
        <v>1336283.55</v>
      </c>
      <c r="U29" s="44">
        <v>4166.3</v>
      </c>
      <c r="V29" s="44">
        <v>0</v>
      </c>
      <c r="W29" s="44">
        <v>0</v>
      </c>
      <c r="X29" s="44">
        <v>1975</v>
      </c>
      <c r="Y29" s="44">
        <v>4592.69</v>
      </c>
      <c r="Z29" s="44">
        <v>47792.4</v>
      </c>
      <c r="AA29" s="44">
        <v>111296.21</v>
      </c>
      <c r="AB29" s="44">
        <v>0</v>
      </c>
      <c r="AC29" s="44">
        <v>0</v>
      </c>
      <c r="AD29" s="44">
        <v>205061.28</v>
      </c>
      <c r="AE29" s="44">
        <v>0</v>
      </c>
      <c r="AF29" s="44">
        <v>13263</v>
      </c>
      <c r="AG29" s="44">
        <v>0</v>
      </c>
      <c r="AH29" s="44">
        <v>0</v>
      </c>
      <c r="AI29" s="44">
        <v>2758</v>
      </c>
      <c r="AJ29" s="44">
        <v>49389</v>
      </c>
      <c r="AK29" s="44">
        <v>9272.2</v>
      </c>
      <c r="AL29" s="44">
        <v>0</v>
      </c>
      <c r="AM29" s="44">
        <v>0</v>
      </c>
      <c r="AN29" s="44">
        <v>3900</v>
      </c>
      <c r="AO29" s="44">
        <v>0</v>
      </c>
      <c r="AP29" s="44">
        <v>0</v>
      </c>
      <c r="AQ29" s="44">
        <v>0</v>
      </c>
      <c r="AR29" s="44">
        <v>2727.8</v>
      </c>
      <c r="AS29" s="44">
        <v>701800</v>
      </c>
      <c r="AT29" s="44">
        <v>20498.27</v>
      </c>
      <c r="AU29" s="44">
        <v>157791.4</v>
      </c>
      <c r="AV29" s="44">
        <v>27590</v>
      </c>
      <c r="AW29" s="44">
        <v>0</v>
      </c>
      <c r="AX29" s="44">
        <v>0</v>
      </c>
      <c r="AY29" s="44">
        <v>0</v>
      </c>
      <c r="AZ29" s="44">
        <v>0</v>
      </c>
      <c r="BA29" s="44">
        <v>17590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10000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52" t="s">
        <v>428</v>
      </c>
      <c r="BN29" s="52" t="s">
        <v>428</v>
      </c>
      <c r="BO29" s="52" t="s">
        <v>428</v>
      </c>
      <c r="BP29" s="52" t="s">
        <v>428</v>
      </c>
      <c r="BQ29" s="52" t="s">
        <v>428</v>
      </c>
      <c r="BR29" s="52" t="s">
        <v>428</v>
      </c>
      <c r="BS29" s="52" t="s">
        <v>428</v>
      </c>
      <c r="BT29" s="52" t="s">
        <v>428</v>
      </c>
      <c r="BU29" s="52" t="s">
        <v>428</v>
      </c>
      <c r="BV29" s="52" t="s">
        <v>428</v>
      </c>
      <c r="BW29" s="52" t="s">
        <v>428</v>
      </c>
      <c r="BX29" s="52" t="s">
        <v>428</v>
      </c>
      <c r="BY29" s="52" t="s">
        <v>428</v>
      </c>
      <c r="BZ29" s="44">
        <v>0</v>
      </c>
      <c r="CA29" s="44">
        <v>0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  <c r="CO29" s="44">
        <v>0</v>
      </c>
      <c r="CP29" s="44">
        <v>0</v>
      </c>
      <c r="CQ29" s="52" t="s">
        <v>428</v>
      </c>
      <c r="CR29" s="52" t="s">
        <v>428</v>
      </c>
      <c r="CS29" s="52" t="s">
        <v>428</v>
      </c>
      <c r="CT29" s="44">
        <v>0</v>
      </c>
      <c r="CU29" s="44">
        <v>0</v>
      </c>
      <c r="CV29" s="44">
        <v>0</v>
      </c>
      <c r="CW29" s="44">
        <v>0</v>
      </c>
      <c r="CX29" s="44">
        <v>0</v>
      </c>
      <c r="CY29" s="44">
        <v>0</v>
      </c>
      <c r="CZ29" s="52" t="s">
        <v>428</v>
      </c>
      <c r="DA29" s="52" t="s">
        <v>428</v>
      </c>
      <c r="DB29" s="52" t="s">
        <v>428</v>
      </c>
      <c r="DC29" s="44">
        <v>0</v>
      </c>
      <c r="DD29" s="44">
        <v>0</v>
      </c>
      <c r="DE29" s="44">
        <v>0</v>
      </c>
      <c r="DF29" s="44">
        <v>0</v>
      </c>
      <c r="DG29" s="57">
        <v>0</v>
      </c>
    </row>
    <row r="30" spans="1:111" ht="15" customHeight="1">
      <c r="A30" s="45" t="s">
        <v>250</v>
      </c>
      <c r="B30" s="46" t="s">
        <v>6</v>
      </c>
      <c r="C30" s="46" t="s">
        <v>6</v>
      </c>
      <c r="D30" s="46" t="s">
        <v>251</v>
      </c>
      <c r="E30" s="44">
        <v>11824766.5</v>
      </c>
      <c r="F30" s="44">
        <v>10460892.95</v>
      </c>
      <c r="G30" s="44">
        <v>3411345</v>
      </c>
      <c r="H30" s="44">
        <v>2890778</v>
      </c>
      <c r="I30" s="44">
        <v>2418509.15</v>
      </c>
      <c r="J30" s="44">
        <v>367850.5</v>
      </c>
      <c r="K30" s="44">
        <v>125846.34</v>
      </c>
      <c r="L30" s="44">
        <v>303306.66</v>
      </c>
      <c r="M30" s="44">
        <v>0</v>
      </c>
      <c r="N30" s="44">
        <v>0</v>
      </c>
      <c r="O30" s="44">
        <v>294.44</v>
      </c>
      <c r="P30" s="44">
        <v>9926.16</v>
      </c>
      <c r="Q30" s="44">
        <v>0</v>
      </c>
      <c r="R30" s="44">
        <v>0</v>
      </c>
      <c r="S30" s="44">
        <v>933036.7</v>
      </c>
      <c r="T30" s="44">
        <v>1336283.55</v>
      </c>
      <c r="U30" s="44">
        <v>4166.3</v>
      </c>
      <c r="V30" s="44">
        <v>0</v>
      </c>
      <c r="W30" s="44">
        <v>0</v>
      </c>
      <c r="X30" s="44">
        <v>1975</v>
      </c>
      <c r="Y30" s="44">
        <v>4592.69</v>
      </c>
      <c r="Z30" s="44">
        <v>47792.4</v>
      </c>
      <c r="AA30" s="44">
        <v>111296.21</v>
      </c>
      <c r="AB30" s="44">
        <v>0</v>
      </c>
      <c r="AC30" s="44">
        <v>0</v>
      </c>
      <c r="AD30" s="44">
        <v>205061.28</v>
      </c>
      <c r="AE30" s="44">
        <v>0</v>
      </c>
      <c r="AF30" s="44">
        <v>13263</v>
      </c>
      <c r="AG30" s="44">
        <v>0</v>
      </c>
      <c r="AH30" s="44">
        <v>0</v>
      </c>
      <c r="AI30" s="44">
        <v>2758</v>
      </c>
      <c r="AJ30" s="44">
        <v>49389</v>
      </c>
      <c r="AK30" s="44">
        <v>9272.2</v>
      </c>
      <c r="AL30" s="44">
        <v>0</v>
      </c>
      <c r="AM30" s="44">
        <v>0</v>
      </c>
      <c r="AN30" s="44">
        <v>3900</v>
      </c>
      <c r="AO30" s="44">
        <v>0</v>
      </c>
      <c r="AP30" s="44">
        <v>0</v>
      </c>
      <c r="AQ30" s="44">
        <v>0</v>
      </c>
      <c r="AR30" s="44">
        <v>2727.8</v>
      </c>
      <c r="AS30" s="44">
        <v>701800</v>
      </c>
      <c r="AT30" s="44">
        <v>20498.27</v>
      </c>
      <c r="AU30" s="44">
        <v>157791.4</v>
      </c>
      <c r="AV30" s="44">
        <v>27590</v>
      </c>
      <c r="AW30" s="44">
        <v>0</v>
      </c>
      <c r="AX30" s="44">
        <v>0</v>
      </c>
      <c r="AY30" s="44">
        <v>0</v>
      </c>
      <c r="AZ30" s="44">
        <v>0</v>
      </c>
      <c r="BA30" s="44">
        <v>17590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10000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52" t="s">
        <v>428</v>
      </c>
      <c r="BN30" s="52" t="s">
        <v>428</v>
      </c>
      <c r="BO30" s="52" t="s">
        <v>428</v>
      </c>
      <c r="BP30" s="52" t="s">
        <v>428</v>
      </c>
      <c r="BQ30" s="52" t="s">
        <v>428</v>
      </c>
      <c r="BR30" s="52" t="s">
        <v>428</v>
      </c>
      <c r="BS30" s="52" t="s">
        <v>428</v>
      </c>
      <c r="BT30" s="52" t="s">
        <v>428</v>
      </c>
      <c r="BU30" s="52" t="s">
        <v>428</v>
      </c>
      <c r="BV30" s="52" t="s">
        <v>428</v>
      </c>
      <c r="BW30" s="52" t="s">
        <v>428</v>
      </c>
      <c r="BX30" s="52" t="s">
        <v>428</v>
      </c>
      <c r="BY30" s="52" t="s">
        <v>428</v>
      </c>
      <c r="BZ30" s="44">
        <v>0</v>
      </c>
      <c r="CA30" s="44">
        <v>0</v>
      </c>
      <c r="CB30" s="44">
        <v>0</v>
      </c>
      <c r="CC30" s="44">
        <v>0</v>
      </c>
      <c r="CD30" s="44">
        <v>0</v>
      </c>
      <c r="CE30" s="44">
        <v>0</v>
      </c>
      <c r="CF30" s="44">
        <v>0</v>
      </c>
      <c r="CG30" s="44">
        <v>0</v>
      </c>
      <c r="CH30" s="44">
        <v>0</v>
      </c>
      <c r="CI30" s="44">
        <v>0</v>
      </c>
      <c r="CJ30" s="44">
        <v>0</v>
      </c>
      <c r="CK30" s="44">
        <v>0</v>
      </c>
      <c r="CL30" s="44">
        <v>0</v>
      </c>
      <c r="CM30" s="44">
        <v>0</v>
      </c>
      <c r="CN30" s="44">
        <v>0</v>
      </c>
      <c r="CO30" s="44">
        <v>0</v>
      </c>
      <c r="CP30" s="44">
        <v>0</v>
      </c>
      <c r="CQ30" s="52" t="s">
        <v>428</v>
      </c>
      <c r="CR30" s="52" t="s">
        <v>428</v>
      </c>
      <c r="CS30" s="52" t="s">
        <v>428</v>
      </c>
      <c r="CT30" s="44">
        <v>0</v>
      </c>
      <c r="CU30" s="44">
        <v>0</v>
      </c>
      <c r="CV30" s="44">
        <v>0</v>
      </c>
      <c r="CW30" s="44">
        <v>0</v>
      </c>
      <c r="CX30" s="44">
        <v>0</v>
      </c>
      <c r="CY30" s="44">
        <v>0</v>
      </c>
      <c r="CZ30" s="52" t="s">
        <v>428</v>
      </c>
      <c r="DA30" s="52" t="s">
        <v>428</v>
      </c>
      <c r="DB30" s="52" t="s">
        <v>428</v>
      </c>
      <c r="DC30" s="44">
        <v>0</v>
      </c>
      <c r="DD30" s="44">
        <v>0</v>
      </c>
      <c r="DE30" s="44">
        <v>0</v>
      </c>
      <c r="DF30" s="44">
        <v>0</v>
      </c>
      <c r="DG30" s="57">
        <v>0</v>
      </c>
    </row>
    <row r="31" spans="1:111" ht="15" customHeight="1">
      <c r="A31" s="45" t="s">
        <v>252</v>
      </c>
      <c r="B31" s="46" t="s">
        <v>6</v>
      </c>
      <c r="C31" s="46" t="s">
        <v>6</v>
      </c>
      <c r="D31" s="46" t="s">
        <v>253</v>
      </c>
      <c r="E31" s="44">
        <v>6486349.5</v>
      </c>
      <c r="F31" s="44">
        <v>5152966.95</v>
      </c>
      <c r="G31" s="44">
        <v>1173980</v>
      </c>
      <c r="H31" s="44">
        <v>982561</v>
      </c>
      <c r="I31" s="44">
        <v>2101982.03</v>
      </c>
      <c r="J31" s="44">
        <v>93713.5</v>
      </c>
      <c r="K31" s="44">
        <v>0</v>
      </c>
      <c r="L31" s="44">
        <v>157604.16</v>
      </c>
      <c r="M31" s="44">
        <v>0</v>
      </c>
      <c r="N31" s="44">
        <v>0</v>
      </c>
      <c r="O31" s="44">
        <v>294.44</v>
      </c>
      <c r="P31" s="44">
        <v>9926.16</v>
      </c>
      <c r="Q31" s="44">
        <v>0</v>
      </c>
      <c r="R31" s="44">
        <v>0</v>
      </c>
      <c r="S31" s="44">
        <v>632905.66</v>
      </c>
      <c r="T31" s="44">
        <v>1311192.55</v>
      </c>
      <c r="U31" s="44">
        <v>4166.3</v>
      </c>
      <c r="V31" s="44">
        <v>0</v>
      </c>
      <c r="W31" s="44">
        <v>0</v>
      </c>
      <c r="X31" s="44">
        <v>1975</v>
      </c>
      <c r="Y31" s="44">
        <v>4592.69</v>
      </c>
      <c r="Z31" s="44">
        <v>47792.4</v>
      </c>
      <c r="AA31" s="44">
        <v>111296.21</v>
      </c>
      <c r="AB31" s="44">
        <v>0</v>
      </c>
      <c r="AC31" s="44">
        <v>0</v>
      </c>
      <c r="AD31" s="44">
        <v>205061.28</v>
      </c>
      <c r="AE31" s="44">
        <v>0</v>
      </c>
      <c r="AF31" s="44">
        <v>13123</v>
      </c>
      <c r="AG31" s="44">
        <v>0</v>
      </c>
      <c r="AH31" s="44">
        <v>0</v>
      </c>
      <c r="AI31" s="44">
        <v>2758</v>
      </c>
      <c r="AJ31" s="44">
        <v>36438</v>
      </c>
      <c r="AK31" s="44">
        <v>0</v>
      </c>
      <c r="AL31" s="44">
        <v>0</v>
      </c>
      <c r="AM31" s="44">
        <v>0</v>
      </c>
      <c r="AN31" s="44">
        <v>3900</v>
      </c>
      <c r="AO31" s="44">
        <v>0</v>
      </c>
      <c r="AP31" s="44">
        <v>0</v>
      </c>
      <c r="AQ31" s="44">
        <v>0</v>
      </c>
      <c r="AR31" s="44">
        <v>0</v>
      </c>
      <c r="AS31" s="44">
        <v>701800</v>
      </c>
      <c r="AT31" s="44">
        <v>20498.27</v>
      </c>
      <c r="AU31" s="44">
        <v>157791.4</v>
      </c>
      <c r="AV31" s="44">
        <v>22190</v>
      </c>
      <c r="AW31" s="44">
        <v>0</v>
      </c>
      <c r="AX31" s="44">
        <v>0</v>
      </c>
      <c r="AY31" s="44">
        <v>0</v>
      </c>
      <c r="AZ31" s="44">
        <v>0</v>
      </c>
      <c r="BA31" s="44">
        <v>12190</v>
      </c>
      <c r="BB31" s="44">
        <v>0</v>
      </c>
      <c r="BC31" s="44">
        <v>0</v>
      </c>
      <c r="BD31" s="44">
        <v>0</v>
      </c>
      <c r="BE31" s="44">
        <v>0</v>
      </c>
      <c r="BF31" s="44">
        <v>0</v>
      </c>
      <c r="BG31" s="44">
        <v>10000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52" t="s">
        <v>428</v>
      </c>
      <c r="BN31" s="52" t="s">
        <v>428</v>
      </c>
      <c r="BO31" s="52" t="s">
        <v>428</v>
      </c>
      <c r="BP31" s="52" t="s">
        <v>428</v>
      </c>
      <c r="BQ31" s="52" t="s">
        <v>428</v>
      </c>
      <c r="BR31" s="52" t="s">
        <v>428</v>
      </c>
      <c r="BS31" s="52" t="s">
        <v>428</v>
      </c>
      <c r="BT31" s="52" t="s">
        <v>428</v>
      </c>
      <c r="BU31" s="52" t="s">
        <v>428</v>
      </c>
      <c r="BV31" s="52" t="s">
        <v>428</v>
      </c>
      <c r="BW31" s="52" t="s">
        <v>428</v>
      </c>
      <c r="BX31" s="52" t="s">
        <v>428</v>
      </c>
      <c r="BY31" s="52" t="s">
        <v>428</v>
      </c>
      <c r="BZ31" s="44">
        <v>0</v>
      </c>
      <c r="CA31" s="44">
        <v>0</v>
      </c>
      <c r="CB31" s="44">
        <v>0</v>
      </c>
      <c r="CC31" s="44">
        <v>0</v>
      </c>
      <c r="CD31" s="44">
        <v>0</v>
      </c>
      <c r="CE31" s="44">
        <v>0</v>
      </c>
      <c r="CF31" s="44">
        <v>0</v>
      </c>
      <c r="CG31" s="44">
        <v>0</v>
      </c>
      <c r="CH31" s="44">
        <v>0</v>
      </c>
      <c r="CI31" s="44">
        <v>0</v>
      </c>
      <c r="CJ31" s="44">
        <v>0</v>
      </c>
      <c r="CK31" s="44">
        <v>0</v>
      </c>
      <c r="CL31" s="44">
        <v>0</v>
      </c>
      <c r="CM31" s="44">
        <v>0</v>
      </c>
      <c r="CN31" s="44">
        <v>0</v>
      </c>
      <c r="CO31" s="44">
        <v>0</v>
      </c>
      <c r="CP31" s="44">
        <v>0</v>
      </c>
      <c r="CQ31" s="52" t="s">
        <v>428</v>
      </c>
      <c r="CR31" s="52" t="s">
        <v>428</v>
      </c>
      <c r="CS31" s="52" t="s">
        <v>428</v>
      </c>
      <c r="CT31" s="44">
        <v>0</v>
      </c>
      <c r="CU31" s="44">
        <v>0</v>
      </c>
      <c r="CV31" s="44">
        <v>0</v>
      </c>
      <c r="CW31" s="44">
        <v>0</v>
      </c>
      <c r="CX31" s="44">
        <v>0</v>
      </c>
      <c r="CY31" s="44">
        <v>0</v>
      </c>
      <c r="CZ31" s="52" t="s">
        <v>428</v>
      </c>
      <c r="DA31" s="52" t="s">
        <v>428</v>
      </c>
      <c r="DB31" s="52" t="s">
        <v>428</v>
      </c>
      <c r="DC31" s="44">
        <v>0</v>
      </c>
      <c r="DD31" s="44">
        <v>0</v>
      </c>
      <c r="DE31" s="44">
        <v>0</v>
      </c>
      <c r="DF31" s="44">
        <v>0</v>
      </c>
      <c r="DG31" s="57">
        <v>0</v>
      </c>
    </row>
    <row r="32" spans="1:111" ht="15" customHeight="1">
      <c r="A32" s="45" t="s">
        <v>256</v>
      </c>
      <c r="B32" s="46" t="s">
        <v>6</v>
      </c>
      <c r="C32" s="46" t="s">
        <v>6</v>
      </c>
      <c r="D32" s="46" t="s">
        <v>257</v>
      </c>
      <c r="E32" s="44">
        <v>5338417</v>
      </c>
      <c r="F32" s="44">
        <v>5307926</v>
      </c>
      <c r="G32" s="44">
        <v>2237365</v>
      </c>
      <c r="H32" s="44">
        <v>1908217</v>
      </c>
      <c r="I32" s="44">
        <v>316527.12</v>
      </c>
      <c r="J32" s="44">
        <v>274137</v>
      </c>
      <c r="K32" s="44">
        <v>125846.34</v>
      </c>
      <c r="L32" s="44">
        <v>145702.5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300131.04</v>
      </c>
      <c r="T32" s="44">
        <v>25091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140</v>
      </c>
      <c r="AG32" s="44">
        <v>0</v>
      </c>
      <c r="AH32" s="44">
        <v>0</v>
      </c>
      <c r="AI32" s="44">
        <v>0</v>
      </c>
      <c r="AJ32" s="44">
        <v>12951</v>
      </c>
      <c r="AK32" s="44">
        <v>9272.2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2727.8</v>
      </c>
      <c r="AS32" s="44">
        <v>0</v>
      </c>
      <c r="AT32" s="44">
        <v>0</v>
      </c>
      <c r="AU32" s="44">
        <v>0</v>
      </c>
      <c r="AV32" s="44">
        <v>5400</v>
      </c>
      <c r="AW32" s="44">
        <v>0</v>
      </c>
      <c r="AX32" s="44">
        <v>0</v>
      </c>
      <c r="AY32" s="44">
        <v>0</v>
      </c>
      <c r="AZ32" s="44">
        <v>0</v>
      </c>
      <c r="BA32" s="44">
        <v>5400</v>
      </c>
      <c r="BB32" s="44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52" t="s">
        <v>428</v>
      </c>
      <c r="BN32" s="52" t="s">
        <v>428</v>
      </c>
      <c r="BO32" s="52" t="s">
        <v>428</v>
      </c>
      <c r="BP32" s="52" t="s">
        <v>428</v>
      </c>
      <c r="BQ32" s="52" t="s">
        <v>428</v>
      </c>
      <c r="BR32" s="52" t="s">
        <v>428</v>
      </c>
      <c r="BS32" s="52" t="s">
        <v>428</v>
      </c>
      <c r="BT32" s="52" t="s">
        <v>428</v>
      </c>
      <c r="BU32" s="52" t="s">
        <v>428</v>
      </c>
      <c r="BV32" s="52" t="s">
        <v>428</v>
      </c>
      <c r="BW32" s="52" t="s">
        <v>428</v>
      </c>
      <c r="BX32" s="52" t="s">
        <v>428</v>
      </c>
      <c r="BY32" s="52" t="s">
        <v>428</v>
      </c>
      <c r="BZ32" s="44">
        <v>0</v>
      </c>
      <c r="CA32" s="44">
        <v>0</v>
      </c>
      <c r="CB32" s="44">
        <v>0</v>
      </c>
      <c r="CC32" s="44">
        <v>0</v>
      </c>
      <c r="CD32" s="44">
        <v>0</v>
      </c>
      <c r="CE32" s="44">
        <v>0</v>
      </c>
      <c r="CF32" s="44">
        <v>0</v>
      </c>
      <c r="CG32" s="44">
        <v>0</v>
      </c>
      <c r="CH32" s="44">
        <v>0</v>
      </c>
      <c r="CI32" s="44">
        <v>0</v>
      </c>
      <c r="CJ32" s="44">
        <v>0</v>
      </c>
      <c r="CK32" s="44">
        <v>0</v>
      </c>
      <c r="CL32" s="44">
        <v>0</v>
      </c>
      <c r="CM32" s="44">
        <v>0</v>
      </c>
      <c r="CN32" s="44">
        <v>0</v>
      </c>
      <c r="CO32" s="44">
        <v>0</v>
      </c>
      <c r="CP32" s="44">
        <v>0</v>
      </c>
      <c r="CQ32" s="52" t="s">
        <v>428</v>
      </c>
      <c r="CR32" s="52" t="s">
        <v>428</v>
      </c>
      <c r="CS32" s="52" t="s">
        <v>428</v>
      </c>
      <c r="CT32" s="44">
        <v>0</v>
      </c>
      <c r="CU32" s="44">
        <v>0</v>
      </c>
      <c r="CV32" s="44">
        <v>0</v>
      </c>
      <c r="CW32" s="44">
        <v>0</v>
      </c>
      <c r="CX32" s="44">
        <v>0</v>
      </c>
      <c r="CY32" s="44">
        <v>0</v>
      </c>
      <c r="CZ32" s="52" t="s">
        <v>428</v>
      </c>
      <c r="DA32" s="52" t="s">
        <v>428</v>
      </c>
      <c r="DB32" s="52" t="s">
        <v>428</v>
      </c>
      <c r="DC32" s="44">
        <v>0</v>
      </c>
      <c r="DD32" s="44">
        <v>0</v>
      </c>
      <c r="DE32" s="44">
        <v>0</v>
      </c>
      <c r="DF32" s="44">
        <v>0</v>
      </c>
      <c r="DG32" s="57">
        <v>0</v>
      </c>
    </row>
    <row r="33" spans="1:111" ht="15" customHeight="1">
      <c r="A33" s="45" t="s">
        <v>284</v>
      </c>
      <c r="B33" s="46" t="s">
        <v>6</v>
      </c>
      <c r="C33" s="46" t="s">
        <v>6</v>
      </c>
      <c r="D33" s="46" t="s">
        <v>285</v>
      </c>
      <c r="E33" s="44">
        <v>1004322</v>
      </c>
      <c r="F33" s="44">
        <v>1004322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1004322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52" t="s">
        <v>428</v>
      </c>
      <c r="BN33" s="52" t="s">
        <v>428</v>
      </c>
      <c r="BO33" s="52" t="s">
        <v>428</v>
      </c>
      <c r="BP33" s="52" t="s">
        <v>428</v>
      </c>
      <c r="BQ33" s="52" t="s">
        <v>428</v>
      </c>
      <c r="BR33" s="52" t="s">
        <v>428</v>
      </c>
      <c r="BS33" s="52" t="s">
        <v>428</v>
      </c>
      <c r="BT33" s="52" t="s">
        <v>428</v>
      </c>
      <c r="BU33" s="52" t="s">
        <v>428</v>
      </c>
      <c r="BV33" s="52" t="s">
        <v>428</v>
      </c>
      <c r="BW33" s="52" t="s">
        <v>428</v>
      </c>
      <c r="BX33" s="52" t="s">
        <v>428</v>
      </c>
      <c r="BY33" s="52" t="s">
        <v>428</v>
      </c>
      <c r="BZ33" s="44">
        <v>0</v>
      </c>
      <c r="CA33" s="44">
        <v>0</v>
      </c>
      <c r="CB33" s="44">
        <v>0</v>
      </c>
      <c r="CC33" s="44">
        <v>0</v>
      </c>
      <c r="CD33" s="44">
        <v>0</v>
      </c>
      <c r="CE33" s="44">
        <v>0</v>
      </c>
      <c r="CF33" s="44">
        <v>0</v>
      </c>
      <c r="CG33" s="44">
        <v>0</v>
      </c>
      <c r="CH33" s="44">
        <v>0</v>
      </c>
      <c r="CI33" s="44">
        <v>0</v>
      </c>
      <c r="CJ33" s="44">
        <v>0</v>
      </c>
      <c r="CK33" s="44">
        <v>0</v>
      </c>
      <c r="CL33" s="44">
        <v>0</v>
      </c>
      <c r="CM33" s="44">
        <v>0</v>
      </c>
      <c r="CN33" s="44">
        <v>0</v>
      </c>
      <c r="CO33" s="44">
        <v>0</v>
      </c>
      <c r="CP33" s="44">
        <v>0</v>
      </c>
      <c r="CQ33" s="52" t="s">
        <v>428</v>
      </c>
      <c r="CR33" s="52" t="s">
        <v>428</v>
      </c>
      <c r="CS33" s="52" t="s">
        <v>428</v>
      </c>
      <c r="CT33" s="44">
        <v>0</v>
      </c>
      <c r="CU33" s="44">
        <v>0</v>
      </c>
      <c r="CV33" s="44">
        <v>0</v>
      </c>
      <c r="CW33" s="44">
        <v>0</v>
      </c>
      <c r="CX33" s="44">
        <v>0</v>
      </c>
      <c r="CY33" s="44">
        <v>0</v>
      </c>
      <c r="CZ33" s="52" t="s">
        <v>428</v>
      </c>
      <c r="DA33" s="52" t="s">
        <v>428</v>
      </c>
      <c r="DB33" s="52" t="s">
        <v>428</v>
      </c>
      <c r="DC33" s="44">
        <v>0</v>
      </c>
      <c r="DD33" s="44">
        <v>0</v>
      </c>
      <c r="DE33" s="44">
        <v>0</v>
      </c>
      <c r="DF33" s="44">
        <v>0</v>
      </c>
      <c r="DG33" s="57">
        <v>0</v>
      </c>
    </row>
    <row r="34" spans="1:111" ht="15" customHeight="1">
      <c r="A34" s="45" t="s">
        <v>286</v>
      </c>
      <c r="B34" s="46" t="s">
        <v>6</v>
      </c>
      <c r="C34" s="46" t="s">
        <v>6</v>
      </c>
      <c r="D34" s="46" t="s">
        <v>287</v>
      </c>
      <c r="E34" s="44">
        <v>1004322</v>
      </c>
      <c r="F34" s="44">
        <v>1004322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1004322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0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0</v>
      </c>
      <c r="AW34" s="44">
        <v>0</v>
      </c>
      <c r="AX34" s="44">
        <v>0</v>
      </c>
      <c r="AY34" s="44">
        <v>0</v>
      </c>
      <c r="AZ34" s="44">
        <v>0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</v>
      </c>
      <c r="BG34" s="44">
        <v>0</v>
      </c>
      <c r="BH34" s="44">
        <v>0</v>
      </c>
      <c r="BI34" s="44">
        <v>0</v>
      </c>
      <c r="BJ34" s="44">
        <v>0</v>
      </c>
      <c r="BK34" s="44">
        <v>0</v>
      </c>
      <c r="BL34" s="44">
        <v>0</v>
      </c>
      <c r="BM34" s="52" t="s">
        <v>428</v>
      </c>
      <c r="BN34" s="52" t="s">
        <v>428</v>
      </c>
      <c r="BO34" s="52" t="s">
        <v>428</v>
      </c>
      <c r="BP34" s="52" t="s">
        <v>428</v>
      </c>
      <c r="BQ34" s="52" t="s">
        <v>428</v>
      </c>
      <c r="BR34" s="52" t="s">
        <v>428</v>
      </c>
      <c r="BS34" s="52" t="s">
        <v>428</v>
      </c>
      <c r="BT34" s="52" t="s">
        <v>428</v>
      </c>
      <c r="BU34" s="52" t="s">
        <v>428</v>
      </c>
      <c r="BV34" s="52" t="s">
        <v>428</v>
      </c>
      <c r="BW34" s="52" t="s">
        <v>428</v>
      </c>
      <c r="BX34" s="52" t="s">
        <v>428</v>
      </c>
      <c r="BY34" s="52" t="s">
        <v>428</v>
      </c>
      <c r="BZ34" s="44">
        <v>0</v>
      </c>
      <c r="CA34" s="44">
        <v>0</v>
      </c>
      <c r="CB34" s="44">
        <v>0</v>
      </c>
      <c r="CC34" s="44">
        <v>0</v>
      </c>
      <c r="CD34" s="44">
        <v>0</v>
      </c>
      <c r="CE34" s="44">
        <v>0</v>
      </c>
      <c r="CF34" s="44">
        <v>0</v>
      </c>
      <c r="CG34" s="44">
        <v>0</v>
      </c>
      <c r="CH34" s="44">
        <v>0</v>
      </c>
      <c r="CI34" s="44">
        <v>0</v>
      </c>
      <c r="CJ34" s="44">
        <v>0</v>
      </c>
      <c r="CK34" s="44">
        <v>0</v>
      </c>
      <c r="CL34" s="44">
        <v>0</v>
      </c>
      <c r="CM34" s="44">
        <v>0</v>
      </c>
      <c r="CN34" s="44">
        <v>0</v>
      </c>
      <c r="CO34" s="44">
        <v>0</v>
      </c>
      <c r="CP34" s="44">
        <v>0</v>
      </c>
      <c r="CQ34" s="52" t="s">
        <v>428</v>
      </c>
      <c r="CR34" s="52" t="s">
        <v>428</v>
      </c>
      <c r="CS34" s="52" t="s">
        <v>428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52" t="s">
        <v>428</v>
      </c>
      <c r="DA34" s="52" t="s">
        <v>428</v>
      </c>
      <c r="DB34" s="52" t="s">
        <v>428</v>
      </c>
      <c r="DC34" s="44">
        <v>0</v>
      </c>
      <c r="DD34" s="44">
        <v>0</v>
      </c>
      <c r="DE34" s="44">
        <v>0</v>
      </c>
      <c r="DF34" s="44">
        <v>0</v>
      </c>
      <c r="DG34" s="57">
        <v>0</v>
      </c>
    </row>
    <row r="35" spans="1:111" ht="15" customHeight="1">
      <c r="A35" s="47" t="s">
        <v>288</v>
      </c>
      <c r="B35" s="48" t="s">
        <v>6</v>
      </c>
      <c r="C35" s="48" t="s">
        <v>6</v>
      </c>
      <c r="D35" s="48" t="s">
        <v>289</v>
      </c>
      <c r="E35" s="49">
        <v>1004322</v>
      </c>
      <c r="F35" s="49">
        <v>1004322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1004322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49">
        <v>0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O35" s="49">
        <v>0</v>
      </c>
      <c r="AP35" s="49">
        <v>0</v>
      </c>
      <c r="AQ35" s="49">
        <v>0</v>
      </c>
      <c r="AR35" s="49">
        <v>0</v>
      </c>
      <c r="AS35" s="49">
        <v>0</v>
      </c>
      <c r="AT35" s="49">
        <v>0</v>
      </c>
      <c r="AU35" s="49">
        <v>0</v>
      </c>
      <c r="AV35" s="49">
        <v>0</v>
      </c>
      <c r="AW35" s="49">
        <v>0</v>
      </c>
      <c r="AX35" s="49">
        <v>0</v>
      </c>
      <c r="AY35" s="49">
        <v>0</v>
      </c>
      <c r="AZ35" s="49">
        <v>0</v>
      </c>
      <c r="BA35" s="49">
        <v>0</v>
      </c>
      <c r="BB35" s="49">
        <v>0</v>
      </c>
      <c r="BC35" s="49">
        <v>0</v>
      </c>
      <c r="BD35" s="49">
        <v>0</v>
      </c>
      <c r="BE35" s="49">
        <v>0</v>
      </c>
      <c r="BF35" s="49">
        <v>0</v>
      </c>
      <c r="BG35" s="49">
        <v>0</v>
      </c>
      <c r="BH35" s="49">
        <v>0</v>
      </c>
      <c r="BI35" s="49">
        <v>0</v>
      </c>
      <c r="BJ35" s="49">
        <v>0</v>
      </c>
      <c r="BK35" s="49">
        <v>0</v>
      </c>
      <c r="BL35" s="49">
        <v>0</v>
      </c>
      <c r="BM35" s="53" t="s">
        <v>428</v>
      </c>
      <c r="BN35" s="53" t="s">
        <v>428</v>
      </c>
      <c r="BO35" s="53" t="s">
        <v>428</v>
      </c>
      <c r="BP35" s="53" t="s">
        <v>428</v>
      </c>
      <c r="BQ35" s="53" t="s">
        <v>428</v>
      </c>
      <c r="BR35" s="53" t="s">
        <v>428</v>
      </c>
      <c r="BS35" s="53" t="s">
        <v>428</v>
      </c>
      <c r="BT35" s="53" t="s">
        <v>428</v>
      </c>
      <c r="BU35" s="53" t="s">
        <v>428</v>
      </c>
      <c r="BV35" s="53" t="s">
        <v>428</v>
      </c>
      <c r="BW35" s="53" t="s">
        <v>428</v>
      </c>
      <c r="BX35" s="53" t="s">
        <v>428</v>
      </c>
      <c r="BY35" s="53" t="s">
        <v>428</v>
      </c>
      <c r="BZ35" s="49">
        <v>0</v>
      </c>
      <c r="CA35" s="49">
        <v>0</v>
      </c>
      <c r="CB35" s="49">
        <v>0</v>
      </c>
      <c r="CC35" s="49">
        <v>0</v>
      </c>
      <c r="CD35" s="49">
        <v>0</v>
      </c>
      <c r="CE35" s="49">
        <v>0</v>
      </c>
      <c r="CF35" s="49">
        <v>0</v>
      </c>
      <c r="CG35" s="49">
        <v>0</v>
      </c>
      <c r="CH35" s="49">
        <v>0</v>
      </c>
      <c r="CI35" s="49">
        <v>0</v>
      </c>
      <c r="CJ35" s="49">
        <v>0</v>
      </c>
      <c r="CK35" s="49">
        <v>0</v>
      </c>
      <c r="CL35" s="49">
        <v>0</v>
      </c>
      <c r="CM35" s="49">
        <v>0</v>
      </c>
      <c r="CN35" s="49">
        <v>0</v>
      </c>
      <c r="CO35" s="49">
        <v>0</v>
      </c>
      <c r="CP35" s="49">
        <v>0</v>
      </c>
      <c r="CQ35" s="53" t="s">
        <v>428</v>
      </c>
      <c r="CR35" s="53" t="s">
        <v>428</v>
      </c>
      <c r="CS35" s="53" t="s">
        <v>428</v>
      </c>
      <c r="CT35" s="49">
        <v>0</v>
      </c>
      <c r="CU35" s="49">
        <v>0</v>
      </c>
      <c r="CV35" s="49">
        <v>0</v>
      </c>
      <c r="CW35" s="49">
        <v>0</v>
      </c>
      <c r="CX35" s="49">
        <v>0</v>
      </c>
      <c r="CY35" s="49">
        <v>0</v>
      </c>
      <c r="CZ35" s="53" t="s">
        <v>428</v>
      </c>
      <c r="DA35" s="53" t="s">
        <v>428</v>
      </c>
      <c r="DB35" s="53" t="s">
        <v>428</v>
      </c>
      <c r="DC35" s="49">
        <v>0</v>
      </c>
      <c r="DD35" s="49">
        <v>0</v>
      </c>
      <c r="DE35" s="49">
        <v>0</v>
      </c>
      <c r="DF35" s="49">
        <v>0</v>
      </c>
      <c r="DG35" s="58">
        <v>0</v>
      </c>
    </row>
    <row r="37" ht="14.25">
      <c r="BE37" s="51" t="s">
        <v>429</v>
      </c>
    </row>
  </sheetData>
  <sheetProtection/>
  <mergeCells count="528"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SheetLayoutView="100" workbookViewId="0" topLeftCell="A1">
      <selection activeCell="M11" sqref="M11"/>
    </sheetView>
  </sheetViews>
  <sheetFormatPr defaultColWidth="9.140625" defaultRowHeight="12.75"/>
  <cols>
    <col min="1" max="1" width="9.28125" style="24" bestFit="1" customWidth="1"/>
    <col min="2" max="2" width="11.00390625" style="24" customWidth="1"/>
    <col min="3" max="3" width="9.140625" style="24" customWidth="1"/>
    <col min="4" max="5" width="11.421875" style="24" customWidth="1"/>
    <col min="6" max="6" width="13.00390625" style="24" customWidth="1"/>
    <col min="7" max="7" width="13.421875" style="24" bestFit="1" customWidth="1"/>
    <col min="8" max="8" width="12.57421875" style="24" customWidth="1"/>
    <col min="9" max="9" width="13.421875" style="24" bestFit="1" customWidth="1"/>
    <col min="10" max="10" width="11.28125" style="24" customWidth="1"/>
    <col min="11" max="11" width="12.28125" style="24" customWidth="1"/>
    <col min="12" max="12" width="13.421875" style="24" customWidth="1"/>
    <col min="13" max="16384" width="9.140625" style="24" customWidth="1"/>
  </cols>
  <sheetData>
    <row r="1" spans="1:12" s="24" customFormat="1" ht="46.5" customHeight="1">
      <c r="A1" s="26" t="s">
        <v>430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4" customFormat="1" ht="24" customHeight="1">
      <c r="A2" s="28" t="s">
        <v>431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25" customFormat="1" ht="24" customHeight="1">
      <c r="A3" s="30" t="s">
        <v>432</v>
      </c>
      <c r="B3" s="31"/>
      <c r="C3" s="31"/>
      <c r="D3" s="31"/>
      <c r="E3" s="31"/>
      <c r="F3" s="31"/>
      <c r="G3" s="30" t="s">
        <v>433</v>
      </c>
      <c r="H3" s="31"/>
      <c r="I3" s="31"/>
      <c r="J3" s="31"/>
      <c r="K3" s="31"/>
      <c r="L3" s="31"/>
    </row>
    <row r="4" spans="1:12" s="25" customFormat="1" ht="14.25">
      <c r="A4" s="32" t="s">
        <v>203</v>
      </c>
      <c r="B4" s="33" t="s">
        <v>434</v>
      </c>
      <c r="C4" s="32" t="s">
        <v>435</v>
      </c>
      <c r="D4" s="31"/>
      <c r="E4" s="31"/>
      <c r="F4" s="33" t="s">
        <v>362</v>
      </c>
      <c r="G4" s="32" t="s">
        <v>203</v>
      </c>
      <c r="H4" s="33" t="s">
        <v>434</v>
      </c>
      <c r="I4" s="32" t="s">
        <v>435</v>
      </c>
      <c r="J4" s="31"/>
      <c r="K4" s="31"/>
      <c r="L4" s="33" t="s">
        <v>362</v>
      </c>
    </row>
    <row r="5" spans="1:12" s="25" customFormat="1" ht="36" customHeight="1">
      <c r="A5" s="31"/>
      <c r="B5" s="33"/>
      <c r="C5" s="32" t="s">
        <v>199</v>
      </c>
      <c r="D5" s="33" t="s">
        <v>436</v>
      </c>
      <c r="E5" s="33" t="s">
        <v>437</v>
      </c>
      <c r="F5" s="34"/>
      <c r="G5" s="31"/>
      <c r="H5" s="33"/>
      <c r="I5" s="32" t="s">
        <v>199</v>
      </c>
      <c r="J5" s="33" t="s">
        <v>436</v>
      </c>
      <c r="K5" s="33" t="s">
        <v>437</v>
      </c>
      <c r="L5" s="34"/>
    </row>
    <row r="6" spans="1:12" s="25" customFormat="1" ht="15" customHeight="1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</row>
    <row r="7" spans="1:12" s="25" customFormat="1" ht="30.75" customHeight="1">
      <c r="A7" s="31">
        <f>B7+C7+F7</f>
        <v>195000</v>
      </c>
      <c r="B7" s="31">
        <v>0</v>
      </c>
      <c r="C7" s="31">
        <f>D7+E7</f>
        <v>130000</v>
      </c>
      <c r="D7" s="31">
        <v>0</v>
      </c>
      <c r="E7" s="31">
        <v>130000</v>
      </c>
      <c r="F7" s="31">
        <v>65000</v>
      </c>
      <c r="G7" s="31">
        <f>H7+I7+L7</f>
        <v>180400</v>
      </c>
      <c r="H7" s="31">
        <v>0</v>
      </c>
      <c r="I7" s="31">
        <f>J7+K7</f>
        <v>130000</v>
      </c>
      <c r="J7" s="31">
        <v>0</v>
      </c>
      <c r="K7" s="31">
        <v>130000</v>
      </c>
      <c r="L7" s="31">
        <v>50400</v>
      </c>
    </row>
    <row r="8" spans="1:12" s="25" customFormat="1" ht="33" customHeight="1">
      <c r="A8" s="35" t="s">
        <v>438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s="24" customFormat="1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</sheetData>
  <sheetProtection/>
  <mergeCells count="13">
    <mergeCell ref="A1:L1"/>
    <mergeCell ref="A2:L2"/>
    <mergeCell ref="A3:F3"/>
    <mergeCell ref="G3:L3"/>
    <mergeCell ref="C4:E4"/>
    <mergeCell ref="I4:K4"/>
    <mergeCell ref="A8:L8"/>
    <mergeCell ref="A4:A5"/>
    <mergeCell ref="B4:B5"/>
    <mergeCell ref="F4:F5"/>
    <mergeCell ref="G4:G5"/>
    <mergeCell ref="H4:H5"/>
    <mergeCell ref="L4:L5"/>
  </mergeCells>
  <printOptions/>
  <pageMargins left="0.75" right="0.75" top="1" bottom="1" header="0.5" footer="0.5"/>
  <pageSetup fitToHeight="0" fitToWidth="1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SheetLayoutView="100" workbookViewId="0" topLeftCell="A1">
      <selection activeCell="J22" sqref="J22"/>
    </sheetView>
  </sheetViews>
  <sheetFormatPr defaultColWidth="9.140625" defaultRowHeight="12.75"/>
  <cols>
    <col min="1" max="3" width="3.140625" style="1" customWidth="1"/>
    <col min="4" max="4" width="37.421875" style="1" customWidth="1"/>
    <col min="5" max="8" width="16.00390625" style="1" customWidth="1"/>
    <col min="9" max="10" width="17.140625" style="1" customWidth="1"/>
    <col min="11" max="18" width="16.00390625" style="1" customWidth="1"/>
    <col min="19" max="19" width="17.140625" style="1" customWidth="1"/>
    <col min="20" max="20" width="16.00390625" style="1" customWidth="1"/>
    <col min="21" max="21" width="9.7109375" style="1" bestFit="1" customWidth="1"/>
    <col min="22" max="16384" width="9.140625" style="1" customWidth="1"/>
  </cols>
  <sheetData>
    <row r="1" s="1" customFormat="1" ht="27">
      <c r="K1" s="15" t="s">
        <v>439</v>
      </c>
    </row>
    <row r="2" s="1" customFormat="1" ht="14.25">
      <c r="T2" s="17" t="s">
        <v>440</v>
      </c>
    </row>
    <row r="3" spans="1:20" s="1" customFormat="1" ht="14.25">
      <c r="A3" s="2" t="s">
        <v>2</v>
      </c>
      <c r="K3" s="16" t="s">
        <v>3</v>
      </c>
      <c r="T3" s="17" t="s">
        <v>4</v>
      </c>
    </row>
    <row r="4" spans="1:20" s="1" customFormat="1" ht="15" customHeight="1">
      <c r="A4" s="3" t="s">
        <v>8</v>
      </c>
      <c r="B4" s="4"/>
      <c r="C4" s="4"/>
      <c r="D4" s="4"/>
      <c r="E4" s="4" t="s">
        <v>441</v>
      </c>
      <c r="F4" s="4"/>
      <c r="G4" s="4"/>
      <c r="H4" s="4" t="s">
        <v>442</v>
      </c>
      <c r="I4" s="4"/>
      <c r="J4" s="4"/>
      <c r="K4" s="4" t="s">
        <v>443</v>
      </c>
      <c r="L4" s="4"/>
      <c r="M4" s="4"/>
      <c r="N4" s="4"/>
      <c r="O4" s="4"/>
      <c r="P4" s="4" t="s">
        <v>444</v>
      </c>
      <c r="Q4" s="4"/>
      <c r="R4" s="4"/>
      <c r="S4" s="4"/>
      <c r="T4" s="18"/>
    </row>
    <row r="5" spans="1:20" s="1" customFormat="1" ht="15" customHeight="1">
      <c r="A5" s="5" t="s">
        <v>197</v>
      </c>
      <c r="B5" s="6"/>
      <c r="C5" s="6"/>
      <c r="D5" s="6" t="s">
        <v>198</v>
      </c>
      <c r="E5" s="6" t="s">
        <v>203</v>
      </c>
      <c r="F5" s="6" t="s">
        <v>445</v>
      </c>
      <c r="G5" s="6" t="s">
        <v>446</v>
      </c>
      <c r="H5" s="6" t="s">
        <v>203</v>
      </c>
      <c r="I5" s="6" t="s">
        <v>293</v>
      </c>
      <c r="J5" s="6" t="s">
        <v>294</v>
      </c>
      <c r="K5" s="6" t="s">
        <v>203</v>
      </c>
      <c r="L5" s="6" t="s">
        <v>293</v>
      </c>
      <c r="M5" s="6"/>
      <c r="N5" s="6"/>
      <c r="O5" s="6" t="s">
        <v>294</v>
      </c>
      <c r="P5" s="6" t="s">
        <v>203</v>
      </c>
      <c r="Q5" s="6" t="s">
        <v>445</v>
      </c>
      <c r="R5" s="6" t="s">
        <v>446</v>
      </c>
      <c r="S5" s="6"/>
      <c r="T5" s="19"/>
    </row>
    <row r="6" spans="1:20" s="1" customFormat="1" ht="1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199</v>
      </c>
      <c r="M6" s="6" t="s">
        <v>447</v>
      </c>
      <c r="N6" s="6" t="s">
        <v>448</v>
      </c>
      <c r="O6" s="6"/>
      <c r="P6" s="6"/>
      <c r="Q6" s="6"/>
      <c r="R6" s="6" t="s">
        <v>199</v>
      </c>
      <c r="S6" s="6" t="s">
        <v>449</v>
      </c>
      <c r="T6" s="19" t="s">
        <v>450</v>
      </c>
    </row>
    <row r="7" spans="1:20" s="1" customFormat="1" ht="30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9"/>
    </row>
    <row r="8" spans="1:20" s="1" customFormat="1" ht="15" customHeight="1">
      <c r="A8" s="5" t="s">
        <v>200</v>
      </c>
      <c r="B8" s="6" t="s">
        <v>201</v>
      </c>
      <c r="C8" s="6" t="s">
        <v>202</v>
      </c>
      <c r="D8" s="6" t="s">
        <v>15</v>
      </c>
      <c r="E8" s="7" t="s">
        <v>16</v>
      </c>
      <c r="F8" s="7" t="s">
        <v>17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22</v>
      </c>
      <c r="L8" s="7" t="s">
        <v>23</v>
      </c>
      <c r="M8" s="7" t="s">
        <v>24</v>
      </c>
      <c r="N8" s="7" t="s">
        <v>68</v>
      </c>
      <c r="O8" s="7" t="s">
        <v>72</v>
      </c>
      <c r="P8" s="7" t="s">
        <v>78</v>
      </c>
      <c r="Q8" s="7" t="s">
        <v>83</v>
      </c>
      <c r="R8" s="7" t="s">
        <v>88</v>
      </c>
      <c r="S8" s="7" t="s">
        <v>93</v>
      </c>
      <c r="T8" s="20" t="s">
        <v>98</v>
      </c>
    </row>
    <row r="9" spans="1:20" s="1" customFormat="1" ht="15" customHeight="1">
      <c r="A9" s="5"/>
      <c r="B9" s="6"/>
      <c r="C9" s="6"/>
      <c r="D9" s="6" t="s">
        <v>203</v>
      </c>
      <c r="E9" s="8">
        <v>43917</v>
      </c>
      <c r="F9" s="8">
        <v>0</v>
      </c>
      <c r="G9" s="8">
        <v>43917</v>
      </c>
      <c r="H9" s="8">
        <v>0</v>
      </c>
      <c r="I9" s="8">
        <v>0</v>
      </c>
      <c r="J9" s="8">
        <v>0</v>
      </c>
      <c r="K9" s="8">
        <v>43917</v>
      </c>
      <c r="L9" s="8">
        <v>0</v>
      </c>
      <c r="M9" s="8">
        <v>0</v>
      </c>
      <c r="N9" s="8">
        <v>0</v>
      </c>
      <c r="O9" s="8">
        <v>43917</v>
      </c>
      <c r="P9" s="8">
        <v>0</v>
      </c>
      <c r="Q9" s="8">
        <v>0</v>
      </c>
      <c r="R9" s="8">
        <v>0</v>
      </c>
      <c r="S9" s="8">
        <v>0</v>
      </c>
      <c r="T9" s="21">
        <v>0</v>
      </c>
    </row>
    <row r="10" spans="1:20" s="1" customFormat="1" ht="15" customHeight="1">
      <c r="A10" s="9" t="s">
        <v>300</v>
      </c>
      <c r="B10" s="10"/>
      <c r="C10" s="10"/>
      <c r="D10" s="10" t="s">
        <v>301</v>
      </c>
      <c r="E10" s="8">
        <v>43917</v>
      </c>
      <c r="F10" s="8">
        <v>0</v>
      </c>
      <c r="G10" s="8">
        <v>43917</v>
      </c>
      <c r="H10" s="8">
        <v>0</v>
      </c>
      <c r="I10" s="8">
        <v>0</v>
      </c>
      <c r="J10" s="8">
        <v>0</v>
      </c>
      <c r="K10" s="8">
        <v>43917</v>
      </c>
      <c r="L10" s="8">
        <v>0</v>
      </c>
      <c r="M10" s="8">
        <v>0</v>
      </c>
      <c r="N10" s="8">
        <v>0</v>
      </c>
      <c r="O10" s="8">
        <v>43917</v>
      </c>
      <c r="P10" s="8">
        <v>0</v>
      </c>
      <c r="Q10" s="8">
        <v>0</v>
      </c>
      <c r="R10" s="8">
        <v>0</v>
      </c>
      <c r="S10" s="8">
        <v>0</v>
      </c>
      <c r="T10" s="21">
        <v>0</v>
      </c>
    </row>
    <row r="11" spans="1:20" s="1" customFormat="1" ht="15" customHeight="1">
      <c r="A11" s="9" t="s">
        <v>302</v>
      </c>
      <c r="B11" s="10"/>
      <c r="C11" s="10"/>
      <c r="D11" s="10" t="s">
        <v>303</v>
      </c>
      <c r="E11" s="8">
        <v>43917</v>
      </c>
      <c r="F11" s="8">
        <v>0</v>
      </c>
      <c r="G11" s="8">
        <v>43917</v>
      </c>
      <c r="H11" s="8">
        <v>0</v>
      </c>
      <c r="I11" s="8">
        <v>0</v>
      </c>
      <c r="J11" s="8">
        <v>0</v>
      </c>
      <c r="K11" s="8">
        <v>43917</v>
      </c>
      <c r="L11" s="8">
        <v>0</v>
      </c>
      <c r="M11" s="8">
        <v>0</v>
      </c>
      <c r="N11" s="8">
        <v>0</v>
      </c>
      <c r="O11" s="8">
        <v>43917</v>
      </c>
      <c r="P11" s="8">
        <v>0</v>
      </c>
      <c r="Q11" s="8">
        <v>0</v>
      </c>
      <c r="R11" s="8">
        <v>0</v>
      </c>
      <c r="S11" s="8">
        <v>0</v>
      </c>
      <c r="T11" s="21">
        <v>0</v>
      </c>
    </row>
    <row r="12" spans="1:20" s="1" customFormat="1" ht="15" customHeight="1">
      <c r="A12" s="9" t="s">
        <v>304</v>
      </c>
      <c r="B12" s="10"/>
      <c r="C12" s="10"/>
      <c r="D12" s="10" t="s">
        <v>305</v>
      </c>
      <c r="E12" s="8">
        <v>43917</v>
      </c>
      <c r="F12" s="8">
        <v>0</v>
      </c>
      <c r="G12" s="8">
        <v>43917</v>
      </c>
      <c r="H12" s="8">
        <v>0</v>
      </c>
      <c r="I12" s="8">
        <v>0</v>
      </c>
      <c r="J12" s="8">
        <v>0</v>
      </c>
      <c r="K12" s="8">
        <v>43917</v>
      </c>
      <c r="L12" s="8">
        <v>0</v>
      </c>
      <c r="M12" s="8">
        <v>0</v>
      </c>
      <c r="N12" s="8">
        <v>0</v>
      </c>
      <c r="O12" s="8">
        <v>43917</v>
      </c>
      <c r="P12" s="8">
        <v>0</v>
      </c>
      <c r="Q12" s="8">
        <v>0</v>
      </c>
      <c r="R12" s="8">
        <v>0</v>
      </c>
      <c r="S12" s="8">
        <v>0</v>
      </c>
      <c r="T12" s="21">
        <v>0</v>
      </c>
    </row>
    <row r="13" spans="1:20" s="1" customFormat="1" ht="15" customHeight="1">
      <c r="A13" s="9" t="s">
        <v>6</v>
      </c>
      <c r="B13" s="10"/>
      <c r="C13" s="10"/>
      <c r="D13" s="10" t="s">
        <v>6</v>
      </c>
      <c r="E13" s="11" t="s">
        <v>6</v>
      </c>
      <c r="F13" s="11" t="s">
        <v>6</v>
      </c>
      <c r="G13" s="11" t="s">
        <v>6</v>
      </c>
      <c r="H13" s="11" t="s">
        <v>6</v>
      </c>
      <c r="I13" s="11" t="s">
        <v>6</v>
      </c>
      <c r="J13" s="11" t="s">
        <v>6</v>
      </c>
      <c r="K13" s="11" t="s">
        <v>6</v>
      </c>
      <c r="L13" s="11" t="s">
        <v>6</v>
      </c>
      <c r="M13" s="11" t="s">
        <v>6</v>
      </c>
      <c r="N13" s="11" t="s">
        <v>6</v>
      </c>
      <c r="O13" s="11" t="s">
        <v>6</v>
      </c>
      <c r="P13" s="11" t="s">
        <v>6</v>
      </c>
      <c r="Q13" s="11" t="s">
        <v>6</v>
      </c>
      <c r="R13" s="11" t="s">
        <v>6</v>
      </c>
      <c r="S13" s="11" t="s">
        <v>6</v>
      </c>
      <c r="T13" s="22" t="s">
        <v>6</v>
      </c>
    </row>
    <row r="14" spans="1:20" s="1" customFormat="1" ht="15" customHeight="1">
      <c r="A14" s="9" t="s">
        <v>6</v>
      </c>
      <c r="B14" s="10"/>
      <c r="C14" s="10"/>
      <c r="D14" s="10" t="s">
        <v>6</v>
      </c>
      <c r="E14" s="11" t="s">
        <v>6</v>
      </c>
      <c r="F14" s="11" t="s">
        <v>6</v>
      </c>
      <c r="G14" s="11" t="s">
        <v>6</v>
      </c>
      <c r="H14" s="11" t="s">
        <v>6</v>
      </c>
      <c r="I14" s="11" t="s">
        <v>6</v>
      </c>
      <c r="J14" s="11" t="s">
        <v>6</v>
      </c>
      <c r="K14" s="11" t="s">
        <v>6</v>
      </c>
      <c r="L14" s="11" t="s">
        <v>6</v>
      </c>
      <c r="M14" s="11" t="s">
        <v>6</v>
      </c>
      <c r="N14" s="11" t="s">
        <v>6</v>
      </c>
      <c r="O14" s="11" t="s">
        <v>6</v>
      </c>
      <c r="P14" s="11" t="s">
        <v>6</v>
      </c>
      <c r="Q14" s="11" t="s">
        <v>6</v>
      </c>
      <c r="R14" s="11" t="s">
        <v>6</v>
      </c>
      <c r="S14" s="11" t="s">
        <v>6</v>
      </c>
      <c r="T14" s="22" t="s">
        <v>6</v>
      </c>
    </row>
    <row r="15" spans="1:20" s="1" customFormat="1" ht="15" customHeight="1">
      <c r="A15" s="9" t="s">
        <v>6</v>
      </c>
      <c r="B15" s="10"/>
      <c r="C15" s="10"/>
      <c r="D15" s="10" t="s">
        <v>6</v>
      </c>
      <c r="E15" s="11" t="s">
        <v>6</v>
      </c>
      <c r="F15" s="11" t="s">
        <v>6</v>
      </c>
      <c r="G15" s="11" t="s">
        <v>6</v>
      </c>
      <c r="H15" s="11" t="s">
        <v>6</v>
      </c>
      <c r="I15" s="11" t="s">
        <v>6</v>
      </c>
      <c r="J15" s="11" t="s">
        <v>6</v>
      </c>
      <c r="K15" s="11" t="s">
        <v>6</v>
      </c>
      <c r="L15" s="11" t="s">
        <v>6</v>
      </c>
      <c r="M15" s="11" t="s">
        <v>6</v>
      </c>
      <c r="N15" s="11" t="s">
        <v>6</v>
      </c>
      <c r="O15" s="11" t="s">
        <v>6</v>
      </c>
      <c r="P15" s="11" t="s">
        <v>6</v>
      </c>
      <c r="Q15" s="11" t="s">
        <v>6</v>
      </c>
      <c r="R15" s="11" t="s">
        <v>6</v>
      </c>
      <c r="S15" s="11" t="s">
        <v>6</v>
      </c>
      <c r="T15" s="22" t="s">
        <v>6</v>
      </c>
    </row>
    <row r="16" spans="1:20" s="1" customFormat="1" ht="15" customHeight="1">
      <c r="A16" s="9" t="s">
        <v>6</v>
      </c>
      <c r="B16" s="10"/>
      <c r="C16" s="10"/>
      <c r="D16" s="10" t="s">
        <v>6</v>
      </c>
      <c r="E16" s="11" t="s">
        <v>6</v>
      </c>
      <c r="F16" s="11" t="s">
        <v>6</v>
      </c>
      <c r="G16" s="11" t="s">
        <v>6</v>
      </c>
      <c r="H16" s="11" t="s">
        <v>6</v>
      </c>
      <c r="I16" s="11" t="s">
        <v>6</v>
      </c>
      <c r="J16" s="11" t="s">
        <v>6</v>
      </c>
      <c r="K16" s="11" t="s">
        <v>6</v>
      </c>
      <c r="L16" s="11" t="s">
        <v>6</v>
      </c>
      <c r="M16" s="11" t="s">
        <v>6</v>
      </c>
      <c r="N16" s="11" t="s">
        <v>6</v>
      </c>
      <c r="O16" s="11" t="s">
        <v>6</v>
      </c>
      <c r="P16" s="11" t="s">
        <v>6</v>
      </c>
      <c r="Q16" s="11" t="s">
        <v>6</v>
      </c>
      <c r="R16" s="11" t="s">
        <v>6</v>
      </c>
      <c r="S16" s="11" t="s">
        <v>6</v>
      </c>
      <c r="T16" s="22" t="s">
        <v>6</v>
      </c>
    </row>
    <row r="17" spans="1:20" s="1" customFormat="1" ht="15" customHeight="1">
      <c r="A17" s="12" t="s">
        <v>6</v>
      </c>
      <c r="B17" s="13"/>
      <c r="C17" s="13"/>
      <c r="D17" s="13" t="s">
        <v>6</v>
      </c>
      <c r="E17" s="14" t="s">
        <v>6</v>
      </c>
      <c r="F17" s="14" t="s">
        <v>6</v>
      </c>
      <c r="G17" s="14" t="s">
        <v>6</v>
      </c>
      <c r="H17" s="14" t="s">
        <v>6</v>
      </c>
      <c r="I17" s="14" t="s">
        <v>6</v>
      </c>
      <c r="J17" s="14" t="s">
        <v>6</v>
      </c>
      <c r="K17" s="14" t="s">
        <v>6</v>
      </c>
      <c r="L17" s="14" t="s">
        <v>6</v>
      </c>
      <c r="M17" s="14" t="s">
        <v>6</v>
      </c>
      <c r="N17" s="14" t="s">
        <v>6</v>
      </c>
      <c r="O17" s="14" t="s">
        <v>6</v>
      </c>
      <c r="P17" s="14" t="s">
        <v>6</v>
      </c>
      <c r="Q17" s="14" t="s">
        <v>6</v>
      </c>
      <c r="R17" s="14" t="s">
        <v>6</v>
      </c>
      <c r="S17" s="14" t="s">
        <v>6</v>
      </c>
      <c r="T17" s="23" t="s">
        <v>6</v>
      </c>
    </row>
    <row r="19" s="1" customFormat="1" ht="14.25">
      <c r="K19" s="16" t="s">
        <v>451</v>
      </c>
    </row>
  </sheetData>
  <sheetProtection/>
  <mergeCells count="36"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2019-09-13T03:47:55Z</dcterms:created>
  <dcterms:modified xsi:type="dcterms:W3CDTF">2019-09-13T07:24:50Z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