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4120" windowHeight="8955" tabRatio="917" firstSheet="4" activeTab="7"/>
  </bookViews>
  <sheets>
    <sheet name="表一收入支出决算总表" sheetId="1" r:id="rId1"/>
    <sheet name="表二 收入决算表" sheetId="2" r:id="rId2"/>
    <sheet name="表三 支出决算表" sheetId="3" r:id="rId3"/>
    <sheet name="表四 财政拨款收入支出决算总表" sheetId="4" r:id="rId4"/>
    <sheet name="表五 一般公共预算财政拨款支出决算表" sheetId="5" r:id="rId5"/>
    <sheet name="表六 一般公共预算财政拨款基本支出决算表" sheetId="6" r:id="rId6"/>
    <sheet name="表七 一般公共预算财政拨款安排的“三公”经费支出决算表" sheetId="7" r:id="rId7"/>
    <sheet name="表八 政府性基金预算财政拨款收入支出决算" sheetId="8" r:id="rId8"/>
  </sheets>
  <definedNames/>
  <calcPr fullCalcOnLoad="1"/>
</workbook>
</file>

<file path=xl/sharedStrings.xml><?xml version="1.0" encoding="utf-8"?>
<sst xmlns="http://schemas.openxmlformats.org/spreadsheetml/2006/main" count="288" uniqueCount="173">
  <si>
    <t>单位：万元</t>
  </si>
  <si>
    <t>收    入</t>
  </si>
  <si>
    <t>支    出</t>
  </si>
  <si>
    <t>项目</t>
  </si>
  <si>
    <t>决算数</t>
  </si>
  <si>
    <t>一、财政拨款</t>
  </si>
  <si>
    <t>一、一般公共服务支出</t>
  </si>
  <si>
    <t>二、事业收入</t>
  </si>
  <si>
    <t>二、外交支出</t>
  </si>
  <si>
    <t>三、事业单位经营收入</t>
  </si>
  <si>
    <t>三、教育支出</t>
  </si>
  <si>
    <t>四、其他收入</t>
  </si>
  <si>
    <t>四、科学技术支出</t>
  </si>
  <si>
    <t>五、文化体育与传媒支出</t>
  </si>
  <si>
    <t>……</t>
  </si>
  <si>
    <t>本年收入合计</t>
  </si>
  <si>
    <t>本年支出合计</t>
  </si>
  <si>
    <t>　用事业基金弥补收支差额</t>
  </si>
  <si>
    <t>结余分配</t>
  </si>
  <si>
    <t>　上年结转</t>
  </si>
  <si>
    <t>年末结转与结余</t>
  </si>
  <si>
    <t>收入总计</t>
  </si>
  <si>
    <t>支出总计</t>
  </si>
  <si>
    <t>表一：收入支出决算总表</t>
  </si>
  <si>
    <t>项 目</t>
  </si>
  <si>
    <t>财政拨款收入</t>
  </si>
  <si>
    <t>上级补助收入</t>
  </si>
  <si>
    <t>事业收入</t>
  </si>
  <si>
    <t>经营收入</t>
  </si>
  <si>
    <t>附属单位上缴收入</t>
  </si>
  <si>
    <t>其他收入</t>
  </si>
  <si>
    <t>科目编码</t>
  </si>
  <si>
    <t>科目名称</t>
  </si>
  <si>
    <t>栏次</t>
  </si>
  <si>
    <t>合计</t>
  </si>
  <si>
    <t>表二：收入决算表</t>
  </si>
  <si>
    <t>单位：万元</t>
  </si>
  <si>
    <t>注：本表反映部门本年度取得的各项收入情况。</t>
  </si>
  <si>
    <t xml:space="preserve">注：本表反映部门本年度的总收支和年末结转结余情况。 </t>
  </si>
  <si>
    <t>基本支出</t>
  </si>
  <si>
    <t>项目支出</t>
  </si>
  <si>
    <t>上缴上级支出</t>
  </si>
  <si>
    <t>经营支出</t>
  </si>
  <si>
    <t>对附属单位补助支出</t>
  </si>
  <si>
    <t>表三：支出决算表</t>
  </si>
  <si>
    <t>注：本表反映部门本年度各项支出情况。</t>
  </si>
  <si>
    <t>收 入</t>
  </si>
  <si>
    <t>支 出</t>
  </si>
  <si>
    <t>行次</t>
  </si>
  <si>
    <t>金额</t>
  </si>
  <si>
    <t>一般公共预算财政拨款</t>
  </si>
  <si>
    <t>政府性基金预算财政拨款</t>
  </si>
  <si>
    <t>栏 次</t>
  </si>
  <si>
    <t>一、一般公共预算财政拨款</t>
  </si>
  <si>
    <t>二、政府性基金预算财政拨款</t>
  </si>
  <si>
    <t>年末结转和结余</t>
  </si>
  <si>
    <t>表四：财政拨款收入支出决算总表</t>
  </si>
  <si>
    <t>年初财政拨款结转和结余</t>
  </si>
  <si>
    <t xml:space="preserve">  一般公共预算财政拨款</t>
  </si>
  <si>
    <t xml:space="preserve">  政府性基金预算财政拨款</t>
  </si>
  <si>
    <r>
      <t>注：本表反映部门年度</t>
    </r>
    <r>
      <rPr>
        <sz val="11"/>
        <color indexed="8"/>
        <rFont val="宋体"/>
        <family val="0"/>
      </rPr>
      <t>一般公共预算财政拨款和政府性基金预算财政拨款的总收支和年末结转结余情况。</t>
    </r>
  </si>
  <si>
    <t>表五：一般公共预算财政拨款支出决算表</t>
  </si>
  <si>
    <t>单位：万元</t>
  </si>
  <si>
    <t>注：本表反映部门年度一般公共预算财政拨款实际支出情况。</t>
  </si>
  <si>
    <t>人员经费</t>
  </si>
  <si>
    <t>公用经费</t>
  </si>
  <si>
    <t>经济分类科目编码</t>
  </si>
  <si>
    <t>工资福利支出</t>
  </si>
  <si>
    <t>商品和服务支出</t>
  </si>
  <si>
    <t xml:space="preserve">  基本工资</t>
  </si>
  <si>
    <t xml:space="preserve">  办公费</t>
  </si>
  <si>
    <t xml:space="preserve">  津贴补贴</t>
  </si>
  <si>
    <t xml:space="preserve">  ……</t>
  </si>
  <si>
    <t xml:space="preserve">  绩效工资</t>
  </si>
  <si>
    <t xml:space="preserve">  其他工资福利支出</t>
  </si>
  <si>
    <t>对个人和家庭的补助</t>
  </si>
  <si>
    <t>其他资本性支出</t>
  </si>
  <si>
    <t xml:space="preserve">  离休费</t>
  </si>
  <si>
    <t xml:space="preserve">  房屋建筑物购建</t>
  </si>
  <si>
    <t xml:space="preserve">  退休费</t>
  </si>
  <si>
    <t>对企事业单位的补贴</t>
  </si>
  <si>
    <t xml:space="preserve">  购房补贴</t>
  </si>
  <si>
    <t xml:space="preserve">  企业政策性补贴</t>
  </si>
  <si>
    <t xml:space="preserve">  其他对个人和家庭的补助支出</t>
  </si>
  <si>
    <t>债务付息支出</t>
  </si>
  <si>
    <t xml:space="preserve">  国内债务付息</t>
  </si>
  <si>
    <t>其他支出</t>
  </si>
  <si>
    <t xml:space="preserve">  赠与</t>
  </si>
  <si>
    <t>人员经费合计</t>
  </si>
  <si>
    <t>公用经费合计</t>
  </si>
  <si>
    <t>单位：万元</t>
  </si>
  <si>
    <t>注：本表反映部门本年度一般公共预算财政拨款基本支出明细情况。</t>
  </si>
  <si>
    <t>表六：一般公共预算财政拨款基本支出决算表</t>
  </si>
  <si>
    <t>2017年度预算数</t>
  </si>
  <si>
    <t>2017年度决算数</t>
  </si>
  <si>
    <t>因公出国</t>
  </si>
  <si>
    <t>（境）费</t>
  </si>
  <si>
    <t>公务用车购置及运行费</t>
  </si>
  <si>
    <t>公务接</t>
  </si>
  <si>
    <t>待费</t>
  </si>
  <si>
    <t>小计</t>
  </si>
  <si>
    <t>公务用车 购置费</t>
  </si>
  <si>
    <t>公务用车 运行费</t>
  </si>
  <si>
    <t>注：本表反映部门本年度“三公”经费支出预决算情况。其中。2017年度预算数为“三公”经费年初预算数，决算数是包括当年一般公共预算财政拨款和以前年度结转资金安排的实际支出。</t>
  </si>
  <si>
    <t>表七：一般公共预算财政拨款安排的“三公”经费支出决算表</t>
  </si>
  <si>
    <r>
      <t xml:space="preserve">项 </t>
    </r>
    <r>
      <rPr>
        <sz val="11"/>
        <color indexed="8"/>
        <rFont val="宋体"/>
        <family val="0"/>
      </rPr>
      <t xml:space="preserve">   </t>
    </r>
    <r>
      <rPr>
        <sz val="12"/>
        <color indexed="8"/>
        <rFont val="宋体"/>
        <family val="0"/>
      </rPr>
      <t>目</t>
    </r>
  </si>
  <si>
    <t>年初结转和结余</t>
  </si>
  <si>
    <t>本年收入</t>
  </si>
  <si>
    <t>本年支出</t>
  </si>
  <si>
    <t>功能分类科目编码</t>
  </si>
  <si>
    <t xml:space="preserve">基本支出  </t>
  </si>
  <si>
    <t>注：本表反映部门本年度政府性基金预算财政拨款收入支出及结转和结余情况。</t>
  </si>
  <si>
    <t>表八：政府性基金预算财政拨款收入支出决算</t>
  </si>
  <si>
    <t>……</t>
  </si>
  <si>
    <t>八、社会保障和就业支出</t>
  </si>
  <si>
    <t>八、社会保障和就业支出</t>
  </si>
  <si>
    <t>九、医疗卫生与计划生育支出</t>
  </si>
  <si>
    <t>九、医疗卫生与计划生育支出</t>
  </si>
  <si>
    <t>十一、城乡社区支出</t>
  </si>
  <si>
    <t>十一、城乡社区支出</t>
  </si>
  <si>
    <t>十二、农林水支出</t>
  </si>
  <si>
    <t>十二、农林水支出</t>
  </si>
  <si>
    <t>十三、交通运输支出</t>
  </si>
  <si>
    <t>十四、资源勘探信息等支出</t>
  </si>
  <si>
    <t>十四、资源勘探信息等支出</t>
  </si>
  <si>
    <t>十九、主防保障支出</t>
  </si>
  <si>
    <t>　教育支出</t>
  </si>
  <si>
    <t>进修及培训　</t>
  </si>
  <si>
    <t>培训支出</t>
  </si>
  <si>
    <t>社会保障和就业支出</t>
  </si>
  <si>
    <t>行政事业单位离退休</t>
  </si>
  <si>
    <t xml:space="preserve"> 机关事业单位基本养老保险缴费支出</t>
  </si>
  <si>
    <t>医疗卫生与计划生育支出　</t>
  </si>
  <si>
    <t>行政事业单位医疗</t>
  </si>
  <si>
    <t>行政单位医疗</t>
  </si>
  <si>
    <t>城乡社区支出</t>
  </si>
  <si>
    <t>国有土地使用权出让收入及对应专项债务收入安排的支出</t>
  </si>
  <si>
    <t>征地和拆迁补偿支出</t>
  </si>
  <si>
    <t>土地开发支出</t>
  </si>
  <si>
    <t>其他国有土地使用权出让收入安排的支出</t>
  </si>
  <si>
    <t>农林水支出</t>
  </si>
  <si>
    <t>水利</t>
  </si>
  <si>
    <t xml:space="preserve">  防汛</t>
  </si>
  <si>
    <t>资源勘探信息等支出</t>
  </si>
  <si>
    <t>其他资源勘探电力信息等支出</t>
  </si>
  <si>
    <t>住房保障支出</t>
  </si>
  <si>
    <t>住房公积金</t>
  </si>
  <si>
    <t>其他城乡社区支出</t>
  </si>
  <si>
    <t xml:space="preserve">  其他城乡社区支出</t>
  </si>
  <si>
    <t xml:space="preserve"> 交通运输支出</t>
  </si>
  <si>
    <t>公路建设</t>
  </si>
  <si>
    <t>工业和信息产业监管</t>
  </si>
  <si>
    <t xml:space="preserve"> 一般行政管理事务</t>
  </si>
  <si>
    <t>五、教育支出</t>
  </si>
  <si>
    <t>六、科学技术支出</t>
  </si>
  <si>
    <t>七、文化体育与传媒支出</t>
  </si>
  <si>
    <t>十三、交通运输还出</t>
  </si>
  <si>
    <t>十九、住房保障支出</t>
  </si>
  <si>
    <t xml:space="preserve">  奖金</t>
  </si>
  <si>
    <t xml:space="preserve">  其他社会保障缴费</t>
  </si>
  <si>
    <t>伙食补助</t>
  </si>
  <si>
    <t>机关事业单位基本养老保险缴费</t>
  </si>
  <si>
    <t xml:space="preserve">   水费</t>
  </si>
  <si>
    <t xml:space="preserve">   电费</t>
  </si>
  <si>
    <t xml:space="preserve">  邮电费</t>
  </si>
  <si>
    <t>差旅费</t>
  </si>
  <si>
    <t>维修（护）费</t>
  </si>
  <si>
    <t xml:space="preserve">  会议费</t>
  </si>
  <si>
    <t xml:space="preserve">  培训费</t>
  </si>
  <si>
    <t>公务接待费</t>
  </si>
  <si>
    <t>福利费</t>
  </si>
  <si>
    <t>其他商品和服务支出</t>
  </si>
  <si>
    <t xml:space="preserve">  办公设备购置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</si>
</sst>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63">
    <font>
      <sz val="11"/>
      <color theme="1"/>
      <name val="Calibri"/>
      <family val="0"/>
    </font>
    <font>
      <sz val="11"/>
      <color indexed="8"/>
      <name val="宋体"/>
      <family val="0"/>
    </font>
    <font>
      <sz val="9"/>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8"/>
      <color indexed="8"/>
      <name val="方正小标宋简体"/>
      <family val="0"/>
    </font>
    <font>
      <sz val="10.5"/>
      <color indexed="8"/>
      <name val="宋体"/>
      <family val="0"/>
    </font>
    <font>
      <sz val="11"/>
      <color indexed="8"/>
      <name val="MingLiU"/>
      <family val="3"/>
    </font>
    <font>
      <b/>
      <sz val="9"/>
      <color indexed="8"/>
      <name val="MingLiU"/>
      <family val="3"/>
    </font>
    <font>
      <sz val="10"/>
      <color indexed="8"/>
      <name val="Arial"/>
      <family val="2"/>
    </font>
    <font>
      <sz val="10"/>
      <color indexed="8"/>
      <name val="Times New Roman"/>
      <family val="1"/>
    </font>
    <font>
      <sz val="11"/>
      <color indexed="53"/>
      <name val="宋体"/>
      <family val="0"/>
    </font>
    <font>
      <sz val="10"/>
      <color indexed="8"/>
      <name val="宋体"/>
      <family val="0"/>
    </font>
    <font>
      <sz val="11"/>
      <color indexed="8"/>
      <name val="Arial"/>
      <family val="2"/>
    </font>
    <font>
      <sz val="11"/>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宋体"/>
      <family val="0"/>
    </font>
    <font>
      <b/>
      <sz val="11"/>
      <color rgb="FF000000"/>
      <name val="宋体"/>
      <family val="0"/>
    </font>
    <font>
      <sz val="11"/>
      <color theme="1"/>
      <name val="宋体"/>
      <family val="0"/>
    </font>
    <font>
      <sz val="10.5"/>
      <color theme="1"/>
      <name val="Calibri"/>
      <family val="0"/>
    </font>
    <font>
      <sz val="11"/>
      <color theme="1"/>
      <name val="MingLiU"/>
      <family val="3"/>
    </font>
    <font>
      <sz val="10"/>
      <color rgb="FF000000"/>
      <name val="Arial"/>
      <family val="2"/>
    </font>
    <font>
      <sz val="10"/>
      <color theme="1"/>
      <name val="Times New Roman"/>
      <family val="1"/>
    </font>
    <font>
      <sz val="12"/>
      <color theme="1"/>
      <name val="宋体"/>
      <family val="0"/>
    </font>
    <font>
      <sz val="18"/>
      <color theme="1"/>
      <name val="方正小标宋简体"/>
      <family val="0"/>
    </font>
    <font>
      <b/>
      <sz val="11"/>
      <color theme="1"/>
      <name val="宋体"/>
      <family val="0"/>
    </font>
    <font>
      <sz val="10.5"/>
      <color theme="1"/>
      <name val="宋体"/>
      <family val="0"/>
    </font>
    <font>
      <b/>
      <sz val="9"/>
      <color theme="1"/>
      <name val="MingLiU"/>
      <family val="3"/>
    </font>
    <font>
      <sz val="11"/>
      <color rgb="FF000000"/>
      <name val="Calibri"/>
      <family val="0"/>
    </font>
    <font>
      <sz val="11"/>
      <color rgb="FFFF6600"/>
      <name val="宋体"/>
      <family val="0"/>
    </font>
    <font>
      <sz val="10"/>
      <color rgb="FF000000"/>
      <name val="宋体"/>
      <family val="0"/>
    </font>
    <font>
      <sz val="11"/>
      <color rgb="FF0000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77">
    <xf numFmtId="0" fontId="0" fillId="0" borderId="0" xfId="0" applyFont="1" applyAlignment="1">
      <alignment vertical="center"/>
    </xf>
    <xf numFmtId="0" fontId="0" fillId="0" borderId="0" xfId="0" applyAlignment="1">
      <alignment horizontal="right" vertical="center"/>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47" fillId="0" borderId="10" xfId="0" applyFont="1" applyBorder="1" applyAlignment="1">
      <alignment horizontal="center" vertical="center"/>
    </xf>
    <xf numFmtId="0" fontId="48" fillId="0" borderId="10" xfId="0" applyFont="1" applyBorder="1" applyAlignment="1">
      <alignment horizontal="left" vertical="center" wrapText="1"/>
    </xf>
    <xf numFmtId="0" fontId="48" fillId="0" borderId="10" xfId="0" applyFont="1" applyBorder="1" applyAlignment="1">
      <alignment horizontal="center" vertical="center"/>
    </xf>
    <xf numFmtId="0" fontId="48" fillId="0" borderId="10" xfId="0" applyFont="1" applyBorder="1" applyAlignment="1">
      <alignment horizontal="justify" vertical="center"/>
    </xf>
    <xf numFmtId="0" fontId="46" fillId="0" borderId="10" xfId="0" applyFont="1" applyBorder="1" applyAlignment="1">
      <alignment horizontal="left" vertical="center" indent="2"/>
    </xf>
    <xf numFmtId="0" fontId="46" fillId="0" borderId="10" xfId="0" applyFont="1" applyBorder="1" applyAlignment="1">
      <alignment horizontal="left" vertical="center" indent="1"/>
    </xf>
    <xf numFmtId="0" fontId="46" fillId="0" borderId="11" xfId="0" applyFont="1" applyFill="1" applyBorder="1" applyAlignment="1">
      <alignment horizontal="left" vertical="center"/>
    </xf>
    <xf numFmtId="0" fontId="48" fillId="0" borderId="10" xfId="0" applyFont="1" applyBorder="1" applyAlignment="1">
      <alignment horizontal="center" vertical="center" wrapText="1"/>
    </xf>
    <xf numFmtId="0" fontId="0" fillId="0" borderId="0" xfId="0" applyFont="1" applyAlignment="1">
      <alignment vertical="center"/>
    </xf>
    <xf numFmtId="0" fontId="48" fillId="0" borderId="10" xfId="0" applyFont="1" applyBorder="1" applyAlignment="1">
      <alignment horizontal="left" vertical="center" indent="4"/>
    </xf>
    <xf numFmtId="0" fontId="48" fillId="0" borderId="10" xfId="0" applyFont="1" applyBorder="1" applyAlignment="1">
      <alignment horizontal="left" vertical="center"/>
    </xf>
    <xf numFmtId="0" fontId="49" fillId="0" borderId="0" xfId="0" applyFont="1" applyAlignment="1">
      <alignment vertical="center"/>
    </xf>
    <xf numFmtId="0" fontId="46" fillId="0" borderId="12" xfId="0" applyFont="1" applyFill="1" applyBorder="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52" fillId="0" borderId="0" xfId="0" applyFont="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0" xfId="0" applyFont="1" applyAlignment="1">
      <alignment horizontal="center" vertical="center"/>
    </xf>
    <xf numFmtId="0" fontId="48" fillId="0" borderId="0" xfId="0" applyFont="1" applyBorder="1" applyAlignment="1">
      <alignment horizontal="right" vertical="center"/>
    </xf>
    <xf numFmtId="0" fontId="46"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55" fillId="0" borderId="10" xfId="0" applyFont="1" applyBorder="1" applyAlignment="1">
      <alignment horizontal="center" vertical="center"/>
    </xf>
    <xf numFmtId="0" fontId="56" fillId="0" borderId="0" xfId="0" applyFont="1" applyBorder="1" applyAlignment="1">
      <alignment horizontal="left" vertical="center"/>
    </xf>
    <xf numFmtId="0" fontId="50" fillId="0" borderId="10" xfId="0" applyFont="1" applyBorder="1" applyAlignment="1">
      <alignment horizontal="center" vertical="center"/>
    </xf>
    <xf numFmtId="0" fontId="57" fillId="0" borderId="10" xfId="0" applyFont="1" applyBorder="1" applyAlignment="1">
      <alignment horizontal="center" vertical="center"/>
    </xf>
    <xf numFmtId="0" fontId="46"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6" fillId="0" borderId="10" xfId="0" applyFont="1" applyBorder="1" applyAlignment="1">
      <alignment horizontal="left" vertical="center"/>
    </xf>
    <xf numFmtId="0" fontId="58" fillId="0" borderId="10" xfId="0" applyFont="1" applyBorder="1" applyAlignment="1">
      <alignment horizontal="center" vertical="center"/>
    </xf>
    <xf numFmtId="0" fontId="46"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47" fillId="0" borderId="10" xfId="0" applyFont="1" applyBorder="1" applyAlignment="1">
      <alignment horizontal="center" vertical="center"/>
    </xf>
    <xf numFmtId="0" fontId="46" fillId="0" borderId="10" xfId="0" applyFont="1" applyBorder="1" applyAlignment="1">
      <alignment horizontal="left" vertical="top"/>
    </xf>
    <xf numFmtId="0" fontId="48" fillId="0" borderId="10" xfId="0" applyFont="1" applyBorder="1" applyAlignment="1">
      <alignment horizontal="center" vertical="center"/>
    </xf>
    <xf numFmtId="0" fontId="46" fillId="0" borderId="10" xfId="0" applyFont="1" applyBorder="1" applyAlignment="1">
      <alignment horizontal="left" vertical="top" indent="1"/>
    </xf>
    <xf numFmtId="0" fontId="46" fillId="0" borderId="10" xfId="0" applyFont="1" applyBorder="1" applyAlignment="1">
      <alignment horizontal="left" vertical="top" indent="4"/>
    </xf>
    <xf numFmtId="0" fontId="46" fillId="0" borderId="10" xfId="0" applyFont="1" applyBorder="1" applyAlignment="1">
      <alignment horizontal="left" vertical="top" indent="5"/>
    </xf>
    <xf numFmtId="0" fontId="46" fillId="0" borderId="10" xfId="0" applyFont="1" applyBorder="1" applyAlignment="1">
      <alignment horizontal="left" vertical="top" indent="2"/>
    </xf>
    <xf numFmtId="0" fontId="46" fillId="0" borderId="10" xfId="0" applyFont="1" applyBorder="1" applyAlignment="1">
      <alignment horizontal="justify" vertical="top"/>
    </xf>
    <xf numFmtId="0" fontId="59" fillId="0" borderId="10" xfId="0" applyFont="1" applyBorder="1" applyAlignment="1">
      <alignment horizontal="left" vertical="top" indent="1"/>
    </xf>
    <xf numFmtId="0" fontId="48" fillId="0" borderId="10" xfId="0" applyFont="1" applyBorder="1" applyAlignment="1">
      <alignment horizontal="center" vertical="top"/>
    </xf>
    <xf numFmtId="0" fontId="60" fillId="0" borderId="10" xfId="0" applyFont="1" applyBorder="1" applyAlignment="1">
      <alignment horizontal="left" vertical="top"/>
    </xf>
    <xf numFmtId="0" fontId="46" fillId="0" borderId="10" xfId="0" applyFont="1" applyBorder="1" applyAlignment="1">
      <alignment horizontal="center" vertical="top"/>
    </xf>
    <xf numFmtId="0" fontId="46" fillId="0" borderId="10" xfId="0" applyFont="1" applyBorder="1" applyAlignment="1">
      <alignment horizontal="right" vertical="center"/>
    </xf>
    <xf numFmtId="0" fontId="46" fillId="0" borderId="10" xfId="0" applyFont="1" applyBorder="1" applyAlignment="1">
      <alignment horizontal="right" vertical="top"/>
    </xf>
    <xf numFmtId="0" fontId="46" fillId="0" borderId="10" xfId="0" applyFont="1" applyBorder="1" applyAlignment="1">
      <alignment vertical="top" wrapText="1"/>
    </xf>
    <xf numFmtId="0" fontId="58" fillId="0" borderId="10" xfId="0" applyFont="1" applyBorder="1" applyAlignment="1">
      <alignment vertical="center"/>
    </xf>
    <xf numFmtId="0" fontId="46" fillId="0" borderId="10" xfId="0" applyFont="1" applyBorder="1" applyAlignment="1">
      <alignment vertical="center"/>
    </xf>
    <xf numFmtId="0" fontId="46" fillId="0" borderId="10" xfId="0" applyFont="1" applyBorder="1" applyAlignment="1">
      <alignment horizontal="center" vertical="top" wrapText="1"/>
    </xf>
    <xf numFmtId="0" fontId="48" fillId="0" borderId="10" xfId="0" applyFont="1" applyBorder="1" applyAlignment="1">
      <alignment horizontal="left" vertical="top"/>
    </xf>
    <xf numFmtId="0" fontId="48" fillId="0" borderId="10" xfId="0" applyFont="1" applyBorder="1" applyAlignment="1">
      <alignment horizontal="left" vertical="top" indent="2"/>
    </xf>
    <xf numFmtId="0" fontId="48" fillId="0" borderId="10" xfId="0" applyFont="1" applyBorder="1" applyAlignment="1">
      <alignment horizontal="left" vertical="center"/>
    </xf>
    <xf numFmtId="0" fontId="46" fillId="0" borderId="10" xfId="0" applyFont="1" applyBorder="1" applyAlignment="1">
      <alignment horizontal="justify" vertical="center"/>
    </xf>
    <xf numFmtId="0" fontId="61" fillId="0" borderId="10" xfId="0" applyFont="1" applyBorder="1" applyAlignment="1">
      <alignment horizontal="center" vertical="center"/>
    </xf>
    <xf numFmtId="0" fontId="61" fillId="0" borderId="10" xfId="0" applyFont="1" applyBorder="1" applyAlignment="1">
      <alignment horizontal="center" vertical="top"/>
    </xf>
    <xf numFmtId="0" fontId="48" fillId="0" borderId="10" xfId="0" applyFont="1" applyBorder="1" applyAlignment="1">
      <alignment horizontal="center" vertical="center"/>
    </xf>
    <xf numFmtId="0" fontId="48" fillId="0" borderId="10" xfId="0" applyFont="1" applyBorder="1" applyAlignment="1">
      <alignment horizontal="left" vertical="top" indent="1"/>
    </xf>
    <xf numFmtId="0" fontId="47" fillId="0" borderId="10" xfId="0" applyFont="1" applyBorder="1" applyAlignment="1">
      <alignment horizontal="left" vertical="center" wrapText="1"/>
    </xf>
    <xf numFmtId="0" fontId="47" fillId="0" borderId="10" xfId="0" applyFont="1" applyBorder="1" applyAlignment="1">
      <alignment horizontal="left" vertical="center"/>
    </xf>
    <xf numFmtId="0" fontId="46" fillId="0" borderId="10" xfId="0" applyFont="1" applyBorder="1" applyAlignment="1">
      <alignment horizontal="left" vertical="center" wrapText="1"/>
    </xf>
    <xf numFmtId="0" fontId="46" fillId="0" borderId="10" xfId="0" applyFont="1" applyBorder="1" applyAlignment="1">
      <alignment horizontal="justify" vertical="center" wrapText="1"/>
    </xf>
    <xf numFmtId="0" fontId="46" fillId="0" borderId="10" xfId="0" applyFont="1" applyBorder="1" applyAlignment="1">
      <alignment horizontal="left" vertical="center" wrapText="1" indent="1"/>
    </xf>
    <xf numFmtId="0" fontId="0" fillId="0" borderId="0" xfId="0" applyBorder="1" applyAlignment="1">
      <alignment horizontal="left" vertical="center" wrapText="1"/>
    </xf>
    <xf numFmtId="0" fontId="53" fillId="0" borderId="10" xfId="0" applyFont="1" applyBorder="1" applyAlignment="1">
      <alignment horizontal="justify" vertical="center" wrapText="1"/>
    </xf>
    <xf numFmtId="0" fontId="53" fillId="0" borderId="10" xfId="0" applyFont="1" applyBorder="1" applyAlignment="1">
      <alignment horizontal="left" vertical="center" wrapText="1"/>
    </xf>
    <xf numFmtId="0" fontId="62" fillId="0" borderId="10" xfId="0" applyFont="1" applyBorder="1" applyAlignment="1">
      <alignment horizontal="justify" vertical="top" wrapText="1"/>
    </xf>
    <xf numFmtId="0" fontId="48" fillId="0" borderId="10" xfId="0" applyFont="1" applyBorder="1" applyAlignment="1">
      <alignment horizontal="justify"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4"/>
  <sheetViews>
    <sheetView zoomScalePageLayoutView="0" workbookViewId="0" topLeftCell="A4">
      <selection activeCell="I15" sqref="I15"/>
    </sheetView>
  </sheetViews>
  <sheetFormatPr defaultColWidth="9.140625" defaultRowHeight="15"/>
  <cols>
    <col min="1" max="1" width="40.8515625" style="0" customWidth="1"/>
    <col min="2" max="2" width="20.140625" style="0" customWidth="1"/>
    <col min="3" max="3" width="43.421875" style="0" customWidth="1"/>
    <col min="4" max="4" width="20.421875" style="0" customWidth="1"/>
  </cols>
  <sheetData>
    <row r="1" spans="1:4" ht="24">
      <c r="A1" s="25" t="s">
        <v>23</v>
      </c>
      <c r="B1" s="25"/>
      <c r="C1" s="25"/>
      <c r="D1" s="25"/>
    </row>
    <row r="2" spans="1:4" ht="13.5">
      <c r="A2" s="26" t="s">
        <v>0</v>
      </c>
      <c r="B2" s="26"/>
      <c r="C2" s="26"/>
      <c r="D2" s="26"/>
    </row>
    <row r="3" spans="1:4" ht="13.5">
      <c r="A3" s="27" t="s">
        <v>1</v>
      </c>
      <c r="B3" s="27"/>
      <c r="C3" s="27" t="s">
        <v>2</v>
      </c>
      <c r="D3" s="27"/>
    </row>
    <row r="4" spans="1:4" ht="13.5">
      <c r="A4" s="2" t="s">
        <v>3</v>
      </c>
      <c r="B4" s="2" t="s">
        <v>4</v>
      </c>
      <c r="C4" s="2" t="s">
        <v>3</v>
      </c>
      <c r="D4" s="2" t="s">
        <v>4</v>
      </c>
    </row>
    <row r="5" spans="1:4" ht="16.5" customHeight="1">
      <c r="A5" s="3" t="s">
        <v>5</v>
      </c>
      <c r="B5" s="2">
        <v>2884.6</v>
      </c>
      <c r="C5" s="3" t="s">
        <v>6</v>
      </c>
      <c r="D5" s="2"/>
    </row>
    <row r="6" spans="1:4" ht="16.5" customHeight="1">
      <c r="A6" s="3" t="s">
        <v>7</v>
      </c>
      <c r="B6" s="2"/>
      <c r="C6" s="3" t="s">
        <v>8</v>
      </c>
      <c r="D6" s="2"/>
    </row>
    <row r="7" spans="1:4" ht="16.5" customHeight="1">
      <c r="A7" s="3" t="s">
        <v>9</v>
      </c>
      <c r="B7" s="2"/>
      <c r="C7" s="3" t="s">
        <v>10</v>
      </c>
      <c r="D7" s="37">
        <v>1.83</v>
      </c>
    </row>
    <row r="8" spans="1:4" ht="16.5" customHeight="1">
      <c r="A8" s="3" t="s">
        <v>11</v>
      </c>
      <c r="B8" s="2">
        <v>0.8</v>
      </c>
      <c r="C8" s="3" t="s">
        <v>12</v>
      </c>
      <c r="D8" s="2"/>
    </row>
    <row r="9" spans="1:4" ht="16.5" customHeight="1">
      <c r="A9" s="3"/>
      <c r="B9" s="2"/>
      <c r="C9" s="3" t="s">
        <v>13</v>
      </c>
      <c r="D9" s="2"/>
    </row>
    <row r="10" spans="1:4" ht="16.5" customHeight="1">
      <c r="A10" s="3"/>
      <c r="B10" s="2"/>
      <c r="C10" s="36" t="s">
        <v>115</v>
      </c>
      <c r="D10" s="38">
        <v>33.72</v>
      </c>
    </row>
    <row r="11" spans="1:4" ht="16.5" customHeight="1">
      <c r="A11" s="3"/>
      <c r="B11" s="2"/>
      <c r="C11" s="36" t="s">
        <v>117</v>
      </c>
      <c r="D11" s="38">
        <v>24.76</v>
      </c>
    </row>
    <row r="12" spans="1:4" ht="16.5" customHeight="1">
      <c r="A12" s="3"/>
      <c r="B12" s="2"/>
      <c r="C12" s="36" t="s">
        <v>119</v>
      </c>
      <c r="D12" s="38">
        <v>1526.92</v>
      </c>
    </row>
    <row r="13" spans="1:4" ht="16.5" customHeight="1">
      <c r="A13" s="3"/>
      <c r="B13" s="2"/>
      <c r="C13" s="36" t="s">
        <v>121</v>
      </c>
      <c r="D13" s="38">
        <v>25.34</v>
      </c>
    </row>
    <row r="14" spans="1:4" ht="16.5" customHeight="1">
      <c r="A14" s="3"/>
      <c r="B14" s="2"/>
      <c r="C14" s="36" t="s">
        <v>122</v>
      </c>
      <c r="D14" s="38">
        <v>87.86</v>
      </c>
    </row>
    <row r="15" spans="1:4" ht="16.5" customHeight="1">
      <c r="A15" s="3"/>
      <c r="B15" s="2"/>
      <c r="C15" s="36" t="s">
        <v>124</v>
      </c>
      <c r="D15" s="38">
        <v>1128.46</v>
      </c>
    </row>
    <row r="16" spans="1:4" ht="16.5" customHeight="1">
      <c r="A16" s="3"/>
      <c r="B16" s="2"/>
      <c r="C16" s="36" t="s">
        <v>125</v>
      </c>
      <c r="D16" s="38">
        <v>41.23</v>
      </c>
    </row>
    <row r="17" spans="1:4" ht="16.5" customHeight="1">
      <c r="A17" s="3"/>
      <c r="B17" s="2"/>
      <c r="C17" s="36" t="s">
        <v>113</v>
      </c>
      <c r="D17" s="39"/>
    </row>
    <row r="18" spans="1:4" ht="16.5" customHeight="1">
      <c r="A18" s="3"/>
      <c r="B18" s="2"/>
      <c r="C18" s="36" t="s">
        <v>113</v>
      </c>
      <c r="D18" s="2"/>
    </row>
    <row r="19" spans="1:4" ht="16.5" customHeight="1">
      <c r="A19" s="4" t="s">
        <v>15</v>
      </c>
      <c r="B19" s="4">
        <f>SUM(B5:B9)</f>
        <v>2885.4</v>
      </c>
      <c r="C19" s="4" t="s">
        <v>16</v>
      </c>
      <c r="D19" s="41">
        <f>SUM(D5:D17)</f>
        <v>2870.12</v>
      </c>
    </row>
    <row r="20" spans="1:4" ht="16.5" customHeight="1">
      <c r="A20" s="3" t="s">
        <v>17</v>
      </c>
      <c r="B20" s="2">
        <v>37.83</v>
      </c>
      <c r="C20" s="3" t="s">
        <v>18</v>
      </c>
      <c r="D20" s="2"/>
    </row>
    <row r="21" spans="1:4" ht="16.5" customHeight="1">
      <c r="A21" s="3" t="s">
        <v>19</v>
      </c>
      <c r="B21" s="2">
        <v>1120.95</v>
      </c>
      <c r="C21" s="3" t="s">
        <v>20</v>
      </c>
      <c r="D21" s="37">
        <v>1174.06</v>
      </c>
    </row>
    <row r="22" spans="1:4" ht="16.5" customHeight="1">
      <c r="A22" s="3"/>
      <c r="B22" s="3"/>
      <c r="C22" s="3"/>
      <c r="D22" s="2"/>
    </row>
    <row r="23" spans="1:4" ht="16.5" customHeight="1">
      <c r="A23" s="4" t="s">
        <v>21</v>
      </c>
      <c r="B23" s="4">
        <f>SUM(B19:B21)</f>
        <v>4044.1800000000003</v>
      </c>
      <c r="C23" s="4" t="s">
        <v>22</v>
      </c>
      <c r="D23" s="4">
        <f>SUM(D19:D21)</f>
        <v>4044.18</v>
      </c>
    </row>
    <row r="24" spans="1:4" ht="21.75" customHeight="1">
      <c r="A24" s="10" t="s">
        <v>38</v>
      </c>
      <c r="D24" s="40"/>
    </row>
  </sheetData>
  <sheetProtection/>
  <mergeCells count="4">
    <mergeCell ref="A1:D1"/>
    <mergeCell ref="A2:D2"/>
    <mergeCell ref="A3:B3"/>
    <mergeCell ref="C3:D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3">
      <selection activeCell="C23" sqref="C23"/>
    </sheetView>
  </sheetViews>
  <sheetFormatPr defaultColWidth="9.140625" defaultRowHeight="15"/>
  <cols>
    <col min="1" max="1" width="11.57421875" style="0" customWidth="1"/>
    <col min="2" max="2" width="49.00390625" style="0" customWidth="1"/>
    <col min="3" max="8" width="13.00390625" style="0" customWidth="1"/>
    <col min="9" max="9" width="12.421875" style="0" customWidth="1"/>
  </cols>
  <sheetData>
    <row r="1" spans="1:9" ht="51.75" customHeight="1">
      <c r="A1" s="25" t="s">
        <v>35</v>
      </c>
      <c r="B1" s="25"/>
      <c r="C1" s="25"/>
      <c r="D1" s="25"/>
      <c r="E1" s="25"/>
      <c r="F1" s="25"/>
      <c r="G1" s="25"/>
      <c r="H1" s="25"/>
      <c r="I1" s="25"/>
    </row>
    <row r="2" ht="13.5">
      <c r="I2" t="s">
        <v>36</v>
      </c>
    </row>
    <row r="3" spans="1:9" ht="23.25" customHeight="1">
      <c r="A3" s="29" t="s">
        <v>24</v>
      </c>
      <c r="B3" s="29"/>
      <c r="C3" s="28" t="s">
        <v>15</v>
      </c>
      <c r="D3" s="28" t="s">
        <v>25</v>
      </c>
      <c r="E3" s="28" t="s">
        <v>26</v>
      </c>
      <c r="F3" s="29" t="s">
        <v>27</v>
      </c>
      <c r="G3" s="29" t="s">
        <v>28</v>
      </c>
      <c r="H3" s="28" t="s">
        <v>29</v>
      </c>
      <c r="I3" s="29" t="s">
        <v>30</v>
      </c>
    </row>
    <row r="4" spans="1:9" ht="23.25" customHeight="1">
      <c r="A4" s="5" t="s">
        <v>31</v>
      </c>
      <c r="B4" s="6" t="s">
        <v>32</v>
      </c>
      <c r="C4" s="28"/>
      <c r="D4" s="28"/>
      <c r="E4" s="28"/>
      <c r="F4" s="29"/>
      <c r="G4" s="29"/>
      <c r="H4" s="28"/>
      <c r="I4" s="29"/>
    </row>
    <row r="5" spans="1:9" ht="23.25" customHeight="1">
      <c r="A5" s="30" t="s">
        <v>33</v>
      </c>
      <c r="B5" s="30"/>
      <c r="C5" s="6">
        <v>1</v>
      </c>
      <c r="D5" s="6">
        <v>2</v>
      </c>
      <c r="E5" s="6">
        <v>3</v>
      </c>
      <c r="F5" s="6">
        <v>4</v>
      </c>
      <c r="G5" s="7">
        <v>5</v>
      </c>
      <c r="H5" s="7">
        <v>6</v>
      </c>
      <c r="I5" s="6">
        <v>7</v>
      </c>
    </row>
    <row r="6" spans="1:9" ht="23.25" customHeight="1">
      <c r="A6" s="29" t="s">
        <v>34</v>
      </c>
      <c r="B6" s="29"/>
      <c r="C6" s="43">
        <v>2885.4</v>
      </c>
      <c r="D6" s="43">
        <v>2884.6</v>
      </c>
      <c r="E6" s="44"/>
      <c r="F6" s="47"/>
      <c r="G6" s="47"/>
      <c r="H6" s="44"/>
      <c r="I6" s="47">
        <v>0.8</v>
      </c>
    </row>
    <row r="7" spans="1:9" ht="23.25" customHeight="1">
      <c r="A7" s="42">
        <v>205</v>
      </c>
      <c r="B7" s="42" t="s">
        <v>126</v>
      </c>
      <c r="C7" s="43">
        <v>1.83</v>
      </c>
      <c r="D7" s="43">
        <v>1.83</v>
      </c>
      <c r="E7" s="44"/>
      <c r="F7" s="45"/>
      <c r="G7" s="44"/>
      <c r="H7" s="44"/>
      <c r="I7" s="46"/>
    </row>
    <row r="8" spans="1:9" ht="23.25" customHeight="1">
      <c r="A8" s="42">
        <v>20508</v>
      </c>
      <c r="B8" s="44" t="s">
        <v>127</v>
      </c>
      <c r="C8" s="43">
        <v>1.83</v>
      </c>
      <c r="D8" s="43">
        <v>1.83</v>
      </c>
      <c r="E8" s="44"/>
      <c r="F8" s="45"/>
      <c r="G8" s="44"/>
      <c r="H8" s="44"/>
      <c r="I8" s="46"/>
    </row>
    <row r="9" spans="1:9" ht="23.25" customHeight="1">
      <c r="A9" s="42">
        <v>2050803</v>
      </c>
      <c r="B9" s="47" t="s">
        <v>128</v>
      </c>
      <c r="C9" s="43">
        <v>1.83</v>
      </c>
      <c r="D9" s="43">
        <v>1.83</v>
      </c>
      <c r="E9" s="44"/>
      <c r="F9" s="45"/>
      <c r="G9" s="44"/>
      <c r="H9" s="44"/>
      <c r="I9" s="46"/>
    </row>
    <row r="10" spans="1:9" ht="23.25" customHeight="1">
      <c r="A10" s="42">
        <v>208</v>
      </c>
      <c r="B10" s="42" t="s">
        <v>129</v>
      </c>
      <c r="C10" s="43">
        <v>33.72</v>
      </c>
      <c r="D10" s="43">
        <v>33.72</v>
      </c>
      <c r="E10" s="44"/>
      <c r="F10" s="45"/>
      <c r="G10" s="44"/>
      <c r="H10" s="44"/>
      <c r="I10" s="46"/>
    </row>
    <row r="11" spans="1:9" ht="23.25" customHeight="1">
      <c r="A11" s="42">
        <v>20805</v>
      </c>
      <c r="B11" s="42" t="s">
        <v>130</v>
      </c>
      <c r="C11" s="43">
        <v>33.72</v>
      </c>
      <c r="D11" s="43">
        <v>33.72</v>
      </c>
      <c r="E11" s="44"/>
      <c r="F11" s="45"/>
      <c r="G11" s="44"/>
      <c r="H11" s="44"/>
      <c r="I11" s="46"/>
    </row>
    <row r="12" spans="1:9" ht="23.25" customHeight="1">
      <c r="A12" s="42">
        <v>2080505</v>
      </c>
      <c r="B12" s="42" t="s">
        <v>131</v>
      </c>
      <c r="C12" s="43">
        <v>33.72</v>
      </c>
      <c r="D12" s="43">
        <v>33.72</v>
      </c>
      <c r="E12" s="44"/>
      <c r="F12" s="45"/>
      <c r="G12" s="44"/>
      <c r="H12" s="44"/>
      <c r="I12" s="46"/>
    </row>
    <row r="13" spans="1:9" ht="23.25" customHeight="1">
      <c r="A13" s="48">
        <v>210</v>
      </c>
      <c r="B13" s="42" t="s">
        <v>132</v>
      </c>
      <c r="C13" s="43">
        <v>24.76</v>
      </c>
      <c r="D13" s="43">
        <v>24.76</v>
      </c>
      <c r="E13" s="49"/>
      <c r="F13" s="44"/>
      <c r="G13" s="44"/>
      <c r="H13" s="44"/>
      <c r="I13" s="44"/>
    </row>
    <row r="14" spans="1:9" ht="23.25" customHeight="1">
      <c r="A14" s="48">
        <v>21011</v>
      </c>
      <c r="B14" s="48" t="s">
        <v>133</v>
      </c>
      <c r="C14" s="43">
        <v>24.76</v>
      </c>
      <c r="D14" s="43">
        <v>24.76</v>
      </c>
      <c r="E14" s="44"/>
      <c r="F14" s="44"/>
      <c r="G14" s="44"/>
      <c r="H14" s="44"/>
      <c r="I14" s="44"/>
    </row>
    <row r="15" spans="1:9" ht="23.25" customHeight="1">
      <c r="A15" s="48">
        <v>2101101</v>
      </c>
      <c r="B15" s="44" t="s">
        <v>134</v>
      </c>
      <c r="C15" s="43">
        <v>24.76</v>
      </c>
      <c r="D15" s="43">
        <v>24.76</v>
      </c>
      <c r="E15" s="44"/>
      <c r="F15" s="44"/>
      <c r="G15" s="44"/>
      <c r="H15" s="44"/>
      <c r="I15" s="44"/>
    </row>
    <row r="16" spans="1:9" ht="23.25" customHeight="1">
      <c r="A16" s="48">
        <v>212</v>
      </c>
      <c r="B16" s="42" t="s">
        <v>135</v>
      </c>
      <c r="C16" s="43">
        <v>1434.76</v>
      </c>
      <c r="D16" s="43">
        <v>1434.76</v>
      </c>
      <c r="E16" s="44"/>
      <c r="F16" s="44"/>
      <c r="G16" s="44"/>
      <c r="H16" s="44"/>
      <c r="I16" s="44"/>
    </row>
    <row r="17" spans="1:9" ht="23.25" customHeight="1">
      <c r="A17" s="48">
        <v>21208</v>
      </c>
      <c r="B17" s="42" t="s">
        <v>136</v>
      </c>
      <c r="C17" s="43">
        <v>1434.76</v>
      </c>
      <c r="D17" s="43">
        <v>1434.76</v>
      </c>
      <c r="E17" s="44"/>
      <c r="F17" s="44"/>
      <c r="G17" s="44"/>
      <c r="H17" s="44"/>
      <c r="I17" s="44"/>
    </row>
    <row r="18" spans="1:9" ht="23.25" customHeight="1">
      <c r="A18" s="48">
        <v>2120801</v>
      </c>
      <c r="B18" s="44" t="s">
        <v>137</v>
      </c>
      <c r="C18" s="50">
        <v>642.95</v>
      </c>
      <c r="D18" s="50">
        <v>642.95</v>
      </c>
      <c r="E18" s="44"/>
      <c r="F18" s="44"/>
      <c r="G18" s="44"/>
      <c r="H18" s="44"/>
      <c r="I18" s="44"/>
    </row>
    <row r="19" spans="1:9" ht="23.25" customHeight="1">
      <c r="A19" s="48">
        <v>2120802</v>
      </c>
      <c r="B19" s="44" t="s">
        <v>138</v>
      </c>
      <c r="C19" s="50">
        <v>432.56</v>
      </c>
      <c r="D19" s="50">
        <v>432.56</v>
      </c>
      <c r="E19" s="44"/>
      <c r="F19" s="44"/>
      <c r="G19" s="44"/>
      <c r="H19" s="44"/>
      <c r="I19" s="44"/>
    </row>
    <row r="20" spans="1:9" ht="23.25" customHeight="1">
      <c r="A20" s="48">
        <v>2120899</v>
      </c>
      <c r="B20" s="51" t="s">
        <v>139</v>
      </c>
      <c r="C20" s="50">
        <v>359.25</v>
      </c>
      <c r="D20" s="50">
        <v>359.25</v>
      </c>
      <c r="E20" s="44"/>
      <c r="F20" s="44"/>
      <c r="G20" s="44"/>
      <c r="H20" s="44"/>
      <c r="I20" s="44"/>
    </row>
    <row r="21" spans="1:9" ht="23.25" customHeight="1">
      <c r="A21" s="48">
        <v>213</v>
      </c>
      <c r="B21" s="42" t="s">
        <v>140</v>
      </c>
      <c r="C21" s="50">
        <v>25.34</v>
      </c>
      <c r="D21" s="50">
        <v>25.34</v>
      </c>
      <c r="E21" s="44"/>
      <c r="F21" s="44"/>
      <c r="G21" s="44"/>
      <c r="H21" s="44"/>
      <c r="I21" s="44"/>
    </row>
    <row r="22" spans="1:9" ht="23.25" customHeight="1">
      <c r="A22" s="48">
        <v>21303</v>
      </c>
      <c r="B22" s="42" t="s">
        <v>141</v>
      </c>
      <c r="C22" s="50">
        <v>25.34</v>
      </c>
      <c r="D22" s="50">
        <v>25.34</v>
      </c>
      <c r="E22" s="44"/>
      <c r="F22" s="44"/>
      <c r="G22" s="44"/>
      <c r="H22" s="44"/>
      <c r="I22" s="44"/>
    </row>
    <row r="23" spans="1:9" ht="23.25" customHeight="1">
      <c r="A23" s="48">
        <v>2130314</v>
      </c>
      <c r="B23" s="42" t="s">
        <v>142</v>
      </c>
      <c r="C23" s="50">
        <v>25.34</v>
      </c>
      <c r="D23" s="50">
        <v>25.34</v>
      </c>
      <c r="E23" s="44"/>
      <c r="F23" s="44"/>
      <c r="G23" s="44"/>
      <c r="H23" s="44"/>
      <c r="I23" s="44"/>
    </row>
    <row r="24" spans="1:9" ht="23.25" customHeight="1">
      <c r="A24" s="48">
        <v>215</v>
      </c>
      <c r="B24" s="42" t="s">
        <v>143</v>
      </c>
      <c r="C24" s="50">
        <v>1323.76</v>
      </c>
      <c r="D24" s="50">
        <v>1322.96</v>
      </c>
      <c r="E24" s="44"/>
      <c r="F24" s="44"/>
      <c r="G24" s="44"/>
      <c r="H24" s="44"/>
      <c r="I24" s="52">
        <v>0.8</v>
      </c>
    </row>
    <row r="25" spans="1:9" ht="23.25" customHeight="1">
      <c r="A25" s="48">
        <v>21599</v>
      </c>
      <c r="B25" s="42" t="s">
        <v>144</v>
      </c>
      <c r="C25" s="50">
        <v>1323.76</v>
      </c>
      <c r="D25" s="50">
        <v>1322.96</v>
      </c>
      <c r="E25" s="44"/>
      <c r="F25" s="44"/>
      <c r="G25" s="44"/>
      <c r="H25" s="44"/>
      <c r="I25" s="52">
        <v>0.8</v>
      </c>
    </row>
    <row r="26" spans="1:9" ht="23.25" customHeight="1">
      <c r="A26" s="48">
        <v>21599999</v>
      </c>
      <c r="B26" s="42" t="s">
        <v>144</v>
      </c>
      <c r="C26" s="50">
        <v>1323.76</v>
      </c>
      <c r="D26" s="50">
        <v>1322.96</v>
      </c>
      <c r="E26" s="44"/>
      <c r="F26" s="44"/>
      <c r="G26" s="44"/>
      <c r="H26" s="44"/>
      <c r="I26" s="52">
        <v>0.8</v>
      </c>
    </row>
    <row r="27" spans="1:9" ht="23.25" customHeight="1">
      <c r="A27" s="48">
        <v>221</v>
      </c>
      <c r="B27" s="42" t="s">
        <v>145</v>
      </c>
      <c r="C27" s="50">
        <v>41.23</v>
      </c>
      <c r="D27" s="50">
        <v>41.23</v>
      </c>
      <c r="E27" s="44"/>
      <c r="F27" s="44"/>
      <c r="G27" s="44"/>
      <c r="H27" s="44"/>
      <c r="I27" s="44"/>
    </row>
    <row r="28" spans="1:9" ht="23.25" customHeight="1">
      <c r="A28" s="48">
        <v>2210201</v>
      </c>
      <c r="B28" s="42" t="s">
        <v>146</v>
      </c>
      <c r="C28" s="50">
        <v>41.23</v>
      </c>
      <c r="D28" s="50">
        <v>41.23</v>
      </c>
      <c r="E28" s="44"/>
      <c r="F28" s="44"/>
      <c r="G28" s="44"/>
      <c r="H28" s="44"/>
      <c r="I28" s="44"/>
    </row>
    <row r="29" spans="1:9" ht="21.75" customHeight="1">
      <c r="A29" s="31" t="s">
        <v>37</v>
      </c>
      <c r="B29" s="31"/>
      <c r="C29" s="31"/>
      <c r="D29" s="31"/>
      <c r="E29" s="31"/>
      <c r="F29" s="31"/>
      <c r="G29" s="31"/>
      <c r="H29" s="31"/>
      <c r="I29" s="31"/>
    </row>
  </sheetData>
  <sheetProtection/>
  <mergeCells count="12">
    <mergeCell ref="F3:F4"/>
    <mergeCell ref="G3:G4"/>
    <mergeCell ref="H3:H4"/>
    <mergeCell ref="I3:I4"/>
    <mergeCell ref="A5:B5"/>
    <mergeCell ref="A6:B6"/>
    <mergeCell ref="A1:I1"/>
    <mergeCell ref="A29:I29"/>
    <mergeCell ref="A3:B3"/>
    <mergeCell ref="C3:C4"/>
    <mergeCell ref="D3:D4"/>
    <mergeCell ref="E3:E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6">
      <selection activeCell="F12" sqref="F12"/>
    </sheetView>
  </sheetViews>
  <sheetFormatPr defaultColWidth="9.140625" defaultRowHeight="15"/>
  <cols>
    <col min="1" max="1" width="17.421875" style="0" customWidth="1"/>
    <col min="2" max="2" width="40.00390625" style="0" customWidth="1"/>
    <col min="3" max="8" width="15.00390625" style="0" customWidth="1"/>
  </cols>
  <sheetData>
    <row r="1" spans="1:8" ht="35.25" customHeight="1">
      <c r="A1" s="25" t="s">
        <v>44</v>
      </c>
      <c r="B1" s="25"/>
      <c r="C1" s="25"/>
      <c r="D1" s="25"/>
      <c r="E1" s="25"/>
      <c r="F1" s="25"/>
      <c r="G1" s="25"/>
      <c r="H1" s="25"/>
    </row>
    <row r="2" ht="21" customHeight="1">
      <c r="H2" t="s">
        <v>36</v>
      </c>
    </row>
    <row r="3" spans="1:8" ht="31.5" customHeight="1">
      <c r="A3" s="29" t="s">
        <v>24</v>
      </c>
      <c r="B3" s="29"/>
      <c r="C3" s="28" t="s">
        <v>16</v>
      </c>
      <c r="D3" s="29" t="s">
        <v>39</v>
      </c>
      <c r="E3" s="29" t="s">
        <v>40</v>
      </c>
      <c r="F3" s="28" t="s">
        <v>41</v>
      </c>
      <c r="G3" s="29" t="s">
        <v>42</v>
      </c>
      <c r="H3" s="28" t="s">
        <v>43</v>
      </c>
    </row>
    <row r="4" spans="1:8" ht="41.25" customHeight="1">
      <c r="A4" s="11" t="s">
        <v>31</v>
      </c>
      <c r="B4" s="6" t="s">
        <v>32</v>
      </c>
      <c r="C4" s="28"/>
      <c r="D4" s="29"/>
      <c r="E4" s="29"/>
      <c r="F4" s="28"/>
      <c r="G4" s="29"/>
      <c r="H4" s="28"/>
    </row>
    <row r="5" spans="1:8" ht="22.5" customHeight="1">
      <c r="A5" s="65" t="s">
        <v>33</v>
      </c>
      <c r="B5" s="65"/>
      <c r="C5" s="43">
        <v>1</v>
      </c>
      <c r="D5" s="43">
        <v>2</v>
      </c>
      <c r="E5" s="43">
        <v>3</v>
      </c>
      <c r="F5" s="43">
        <v>4</v>
      </c>
      <c r="G5" s="43">
        <v>5</v>
      </c>
      <c r="H5" s="43">
        <v>6</v>
      </c>
    </row>
    <row r="6" spans="1:8" ht="22.5" customHeight="1">
      <c r="A6" s="65" t="s">
        <v>34</v>
      </c>
      <c r="B6" s="65"/>
      <c r="C6" s="52">
        <v>2870.12</v>
      </c>
      <c r="D6" s="52">
        <v>511.76</v>
      </c>
      <c r="E6" s="52">
        <v>2358.36</v>
      </c>
      <c r="F6" s="47"/>
      <c r="G6" s="45"/>
      <c r="H6" s="44"/>
    </row>
    <row r="7" spans="1:8" ht="22.5" customHeight="1">
      <c r="A7" s="59">
        <v>205</v>
      </c>
      <c r="B7" s="59" t="s">
        <v>126</v>
      </c>
      <c r="C7" s="50">
        <v>1.83</v>
      </c>
      <c r="D7" s="50">
        <v>1.83</v>
      </c>
      <c r="E7" s="50"/>
      <c r="F7" s="60"/>
      <c r="G7" s="60"/>
      <c r="H7" s="66"/>
    </row>
    <row r="8" spans="1:8" ht="22.5" customHeight="1">
      <c r="A8" s="59">
        <v>20508</v>
      </c>
      <c r="B8" s="66" t="s">
        <v>127</v>
      </c>
      <c r="C8" s="52">
        <v>1.83</v>
      </c>
      <c r="D8" s="52">
        <v>1.83</v>
      </c>
      <c r="E8" s="52"/>
      <c r="F8" s="60"/>
      <c r="G8" s="60"/>
      <c r="H8" s="66"/>
    </row>
    <row r="9" spans="1:8" ht="22.5" customHeight="1">
      <c r="A9" s="59">
        <v>2050803</v>
      </c>
      <c r="B9" s="60" t="s">
        <v>128</v>
      </c>
      <c r="C9" s="50">
        <v>1.83</v>
      </c>
      <c r="D9" s="50">
        <v>1.83</v>
      </c>
      <c r="E9" s="50"/>
      <c r="F9" s="60"/>
      <c r="G9" s="60"/>
      <c r="H9" s="66"/>
    </row>
    <row r="10" spans="1:8" ht="22.5" customHeight="1">
      <c r="A10" s="42">
        <v>208</v>
      </c>
      <c r="B10" s="42" t="s">
        <v>129</v>
      </c>
      <c r="C10" s="50">
        <v>33.72</v>
      </c>
      <c r="D10" s="50">
        <v>33.72</v>
      </c>
      <c r="E10" s="50"/>
      <c r="F10" s="60"/>
      <c r="G10" s="60"/>
      <c r="H10" s="66"/>
    </row>
    <row r="11" spans="1:8" ht="22.5" customHeight="1">
      <c r="A11" s="42">
        <v>20805</v>
      </c>
      <c r="B11" s="42" t="s">
        <v>130</v>
      </c>
      <c r="C11" s="52">
        <v>33.72</v>
      </c>
      <c r="D11" s="52">
        <v>33.72</v>
      </c>
      <c r="E11" s="50"/>
      <c r="F11" s="60"/>
      <c r="G11" s="60"/>
      <c r="H11" s="66"/>
    </row>
    <row r="12" spans="1:8" ht="22.5" customHeight="1">
      <c r="A12" s="42">
        <v>2080505</v>
      </c>
      <c r="B12" s="42" t="s">
        <v>131</v>
      </c>
      <c r="C12" s="50">
        <v>33.72</v>
      </c>
      <c r="D12" s="50">
        <v>33.72</v>
      </c>
      <c r="E12" s="50"/>
      <c r="F12" s="60"/>
      <c r="G12" s="60"/>
      <c r="H12" s="66"/>
    </row>
    <row r="13" spans="1:8" ht="22.5" customHeight="1">
      <c r="A13" s="48">
        <v>210</v>
      </c>
      <c r="B13" s="42" t="s">
        <v>132</v>
      </c>
      <c r="C13" s="52">
        <v>24.76</v>
      </c>
      <c r="D13" s="52">
        <v>24.76</v>
      </c>
      <c r="E13" s="50"/>
      <c r="F13" s="60"/>
      <c r="G13" s="60"/>
      <c r="H13" s="66"/>
    </row>
    <row r="14" spans="1:8" ht="22.5" customHeight="1">
      <c r="A14" s="48">
        <v>21011</v>
      </c>
      <c r="B14" s="48" t="s">
        <v>133</v>
      </c>
      <c r="C14" s="50">
        <v>24.76</v>
      </c>
      <c r="D14" s="50">
        <v>24.76</v>
      </c>
      <c r="E14" s="50"/>
      <c r="F14" s="60"/>
      <c r="G14" s="60"/>
      <c r="H14" s="66"/>
    </row>
    <row r="15" spans="1:8" ht="22.5" customHeight="1">
      <c r="A15" s="48">
        <v>2101101</v>
      </c>
      <c r="B15" s="44" t="s">
        <v>134</v>
      </c>
      <c r="C15" s="52">
        <v>24.76</v>
      </c>
      <c r="D15" s="52">
        <v>24.76</v>
      </c>
      <c r="E15" s="50"/>
      <c r="F15" s="60"/>
      <c r="G15" s="60"/>
      <c r="H15" s="66"/>
    </row>
    <row r="16" spans="1:8" ht="22.5" customHeight="1">
      <c r="A16" s="48">
        <v>212</v>
      </c>
      <c r="B16" s="42" t="s">
        <v>135</v>
      </c>
      <c r="C16" s="52">
        <v>1526.92</v>
      </c>
      <c r="D16" s="52"/>
      <c r="E16" s="50">
        <v>1526.92</v>
      </c>
      <c r="F16" s="60"/>
      <c r="G16" s="60"/>
      <c r="H16" s="66"/>
    </row>
    <row r="17" spans="1:8" ht="22.5" customHeight="1">
      <c r="A17" s="48">
        <v>21208</v>
      </c>
      <c r="B17" s="42" t="s">
        <v>136</v>
      </c>
      <c r="C17" s="52">
        <v>1434.76</v>
      </c>
      <c r="D17" s="52"/>
      <c r="E17" s="50">
        <v>1434.76</v>
      </c>
      <c r="F17" s="60"/>
      <c r="G17" s="60"/>
      <c r="H17" s="66"/>
    </row>
    <row r="18" spans="1:8" ht="22.5" customHeight="1">
      <c r="A18" s="48">
        <v>2120801</v>
      </c>
      <c r="B18" s="44" t="s">
        <v>137</v>
      </c>
      <c r="C18" s="50">
        <v>642.95</v>
      </c>
      <c r="D18" s="50"/>
      <c r="E18" s="50">
        <v>642.95</v>
      </c>
      <c r="F18" s="60"/>
      <c r="G18" s="60"/>
      <c r="H18" s="66"/>
    </row>
    <row r="19" spans="1:8" ht="22.5" customHeight="1">
      <c r="A19" s="48">
        <v>2120802</v>
      </c>
      <c r="B19" s="44" t="s">
        <v>138</v>
      </c>
      <c r="C19" s="52">
        <v>432.56</v>
      </c>
      <c r="D19" s="52"/>
      <c r="E19" s="50">
        <v>432.56</v>
      </c>
      <c r="F19" s="60"/>
      <c r="G19" s="60"/>
      <c r="H19" s="66"/>
    </row>
    <row r="20" spans="1:8" ht="22.5" customHeight="1">
      <c r="A20" s="48">
        <v>2120899</v>
      </c>
      <c r="B20" s="42" t="s">
        <v>139</v>
      </c>
      <c r="C20" s="50">
        <v>359.25</v>
      </c>
      <c r="D20" s="50"/>
      <c r="E20" s="50">
        <v>359.25</v>
      </c>
      <c r="F20" s="60"/>
      <c r="G20" s="60"/>
      <c r="H20" s="66"/>
    </row>
    <row r="21" spans="1:8" ht="22.5" customHeight="1">
      <c r="A21" s="48">
        <v>21299</v>
      </c>
      <c r="B21" s="42" t="s">
        <v>147</v>
      </c>
      <c r="C21" s="50">
        <v>92.16</v>
      </c>
      <c r="D21" s="50"/>
      <c r="E21" s="50">
        <v>92.16</v>
      </c>
      <c r="F21" s="60"/>
      <c r="G21" s="60"/>
      <c r="H21" s="66"/>
    </row>
    <row r="22" spans="1:8" ht="22.5" customHeight="1">
      <c r="A22" s="48">
        <v>2129999</v>
      </c>
      <c r="B22" s="42" t="s">
        <v>148</v>
      </c>
      <c r="C22" s="50">
        <v>92.16</v>
      </c>
      <c r="D22" s="50"/>
      <c r="E22" s="50">
        <v>92.16</v>
      </c>
      <c r="F22" s="60"/>
      <c r="G22" s="60"/>
      <c r="H22" s="66"/>
    </row>
    <row r="23" spans="1:8" ht="22.5" customHeight="1">
      <c r="A23" s="48">
        <v>213</v>
      </c>
      <c r="B23" s="42" t="s">
        <v>140</v>
      </c>
      <c r="C23" s="52">
        <v>25.34</v>
      </c>
      <c r="D23" s="52"/>
      <c r="E23" s="50">
        <v>25.34</v>
      </c>
      <c r="F23" s="60"/>
      <c r="G23" s="60"/>
      <c r="H23" s="66"/>
    </row>
    <row r="24" spans="1:8" ht="22.5" customHeight="1">
      <c r="A24" s="48">
        <v>21303</v>
      </c>
      <c r="B24" s="42" t="s">
        <v>141</v>
      </c>
      <c r="C24" s="50">
        <v>25.34</v>
      </c>
      <c r="D24" s="50"/>
      <c r="E24" s="50">
        <v>25.34</v>
      </c>
      <c r="F24" s="60"/>
      <c r="G24" s="60"/>
      <c r="H24" s="66"/>
    </row>
    <row r="25" spans="1:8" ht="22.5" customHeight="1">
      <c r="A25" s="48">
        <v>2130314</v>
      </c>
      <c r="B25" s="42" t="s">
        <v>142</v>
      </c>
      <c r="C25" s="52">
        <v>25.34</v>
      </c>
      <c r="D25" s="52"/>
      <c r="E25" s="50">
        <v>25.34</v>
      </c>
      <c r="F25" s="60"/>
      <c r="G25" s="60"/>
      <c r="H25" s="66"/>
    </row>
    <row r="26" spans="1:8" ht="22.5" customHeight="1">
      <c r="A26" s="48">
        <v>204</v>
      </c>
      <c r="B26" s="42" t="s">
        <v>149</v>
      </c>
      <c r="C26" s="52">
        <v>87.86</v>
      </c>
      <c r="D26" s="52"/>
      <c r="E26" s="50">
        <v>87.86</v>
      </c>
      <c r="F26" s="60"/>
      <c r="G26" s="60"/>
      <c r="H26" s="66"/>
    </row>
    <row r="27" spans="1:8" ht="22.5" customHeight="1">
      <c r="A27" s="48">
        <v>2040104</v>
      </c>
      <c r="B27" s="42" t="s">
        <v>150</v>
      </c>
      <c r="C27" s="52">
        <v>87.86</v>
      </c>
      <c r="D27" s="52"/>
      <c r="E27" s="50">
        <v>87.86</v>
      </c>
      <c r="F27" s="60"/>
      <c r="G27" s="60"/>
      <c r="H27" s="66"/>
    </row>
    <row r="28" spans="1:8" ht="22.5" customHeight="1">
      <c r="A28" s="48">
        <v>215</v>
      </c>
      <c r="B28" s="42" t="s">
        <v>143</v>
      </c>
      <c r="C28" s="50">
        <v>1128.46</v>
      </c>
      <c r="D28" s="50">
        <v>410.22</v>
      </c>
      <c r="E28" s="50">
        <v>718.24</v>
      </c>
      <c r="F28" s="60"/>
      <c r="G28" s="60"/>
      <c r="H28" s="66"/>
    </row>
    <row r="29" spans="1:8" ht="22.5" customHeight="1">
      <c r="A29" s="48">
        <v>21505</v>
      </c>
      <c r="B29" s="42" t="s">
        <v>151</v>
      </c>
      <c r="C29" s="50">
        <v>5</v>
      </c>
      <c r="D29" s="50"/>
      <c r="E29" s="50">
        <v>5</v>
      </c>
      <c r="F29" s="60"/>
      <c r="G29" s="60"/>
      <c r="H29" s="66"/>
    </row>
    <row r="30" spans="1:8" ht="22.5" customHeight="1">
      <c r="A30" s="48">
        <v>2150502</v>
      </c>
      <c r="B30" s="42" t="s">
        <v>152</v>
      </c>
      <c r="C30" s="52">
        <v>5</v>
      </c>
      <c r="D30" s="52"/>
      <c r="E30" s="50">
        <v>5</v>
      </c>
      <c r="F30" s="60"/>
      <c r="G30" s="60"/>
      <c r="H30" s="66"/>
    </row>
    <row r="31" spans="1:8" ht="22.5" customHeight="1">
      <c r="A31" s="48">
        <v>21599</v>
      </c>
      <c r="B31" s="42" t="s">
        <v>144</v>
      </c>
      <c r="C31" s="52">
        <v>1123.46</v>
      </c>
      <c r="D31" s="52">
        <v>410.22</v>
      </c>
      <c r="E31" s="50">
        <v>713.24</v>
      </c>
      <c r="F31" s="60"/>
      <c r="G31" s="60"/>
      <c r="H31" s="66"/>
    </row>
    <row r="32" spans="1:8" ht="22.5" customHeight="1">
      <c r="A32" s="48">
        <v>21599999</v>
      </c>
      <c r="B32" s="42" t="s">
        <v>144</v>
      </c>
      <c r="C32" s="50">
        <v>1123.46</v>
      </c>
      <c r="D32" s="50">
        <v>410.22</v>
      </c>
      <c r="E32" s="50">
        <v>713.24</v>
      </c>
      <c r="F32" s="60"/>
      <c r="G32" s="60"/>
      <c r="H32" s="66"/>
    </row>
    <row r="33" spans="1:8" ht="22.5" customHeight="1">
      <c r="A33" s="48">
        <v>221</v>
      </c>
      <c r="B33" s="42" t="s">
        <v>145</v>
      </c>
      <c r="C33" s="52">
        <v>41.23</v>
      </c>
      <c r="D33" s="52">
        <v>41.23</v>
      </c>
      <c r="E33" s="50"/>
      <c r="F33" s="60"/>
      <c r="G33" s="60"/>
      <c r="H33" s="66"/>
    </row>
    <row r="34" spans="1:8" ht="22.5" customHeight="1">
      <c r="A34" s="31" t="s">
        <v>45</v>
      </c>
      <c r="B34" s="31"/>
      <c r="C34" s="31"/>
      <c r="D34" s="31"/>
      <c r="E34" s="31"/>
      <c r="F34" s="31"/>
      <c r="G34" s="31"/>
      <c r="H34" s="31"/>
    </row>
  </sheetData>
  <sheetProtection/>
  <mergeCells count="11">
    <mergeCell ref="A5:B5"/>
    <mergeCell ref="G3:G4"/>
    <mergeCell ref="H3:H4"/>
    <mergeCell ref="A6:B6"/>
    <mergeCell ref="A1:H1"/>
    <mergeCell ref="A34:H34"/>
    <mergeCell ref="A3:B3"/>
    <mergeCell ref="C3:C4"/>
    <mergeCell ref="D3:D4"/>
    <mergeCell ref="E3:E4"/>
    <mergeCell ref="F3:F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3">
      <selection activeCell="D12" sqref="D12"/>
    </sheetView>
  </sheetViews>
  <sheetFormatPr defaultColWidth="9.140625" defaultRowHeight="15"/>
  <cols>
    <col min="1" max="1" width="37.140625" style="0" customWidth="1"/>
    <col min="3" max="3" width="12.8515625" style="0" customWidth="1"/>
    <col min="4" max="4" width="30.421875" style="0" customWidth="1"/>
    <col min="6" max="8" width="10.00390625" style="0" customWidth="1"/>
  </cols>
  <sheetData>
    <row r="1" spans="1:8" ht="24">
      <c r="A1" s="25" t="s">
        <v>56</v>
      </c>
      <c r="B1" s="25"/>
      <c r="C1" s="25"/>
      <c r="D1" s="25"/>
      <c r="E1" s="25"/>
      <c r="F1" s="25"/>
      <c r="G1" s="25"/>
      <c r="H1" s="25"/>
    </row>
    <row r="2" ht="23.25" customHeight="1">
      <c r="G2" s="12" t="s">
        <v>0</v>
      </c>
    </row>
    <row r="3" spans="1:8" ht="15.75">
      <c r="A3" s="32" t="s">
        <v>46</v>
      </c>
      <c r="B3" s="32"/>
      <c r="C3" s="32"/>
      <c r="D3" s="32" t="s">
        <v>47</v>
      </c>
      <c r="E3" s="32"/>
      <c r="F3" s="32"/>
      <c r="G3" s="32"/>
      <c r="H3" s="32"/>
    </row>
    <row r="4" spans="1:8" ht="40.5">
      <c r="A4" s="6" t="s">
        <v>24</v>
      </c>
      <c r="B4" s="11" t="s">
        <v>48</v>
      </c>
      <c r="C4" s="6" t="s">
        <v>49</v>
      </c>
      <c r="D4" s="6" t="s">
        <v>24</v>
      </c>
      <c r="E4" s="11" t="s">
        <v>48</v>
      </c>
      <c r="F4" s="6" t="s">
        <v>34</v>
      </c>
      <c r="G4" s="11" t="s">
        <v>50</v>
      </c>
      <c r="H4" s="11" t="s">
        <v>51</v>
      </c>
    </row>
    <row r="5" spans="1:8" ht="16.5" customHeight="1">
      <c r="A5" s="6" t="s">
        <v>52</v>
      </c>
      <c r="B5" s="9"/>
      <c r="C5" s="2">
        <v>1</v>
      </c>
      <c r="D5" s="13" t="s">
        <v>52</v>
      </c>
      <c r="E5" s="9"/>
      <c r="F5" s="2">
        <v>2</v>
      </c>
      <c r="G5" s="2">
        <v>3</v>
      </c>
      <c r="H5" s="2">
        <v>4</v>
      </c>
    </row>
    <row r="6" spans="1:8" ht="16.5" customHeight="1">
      <c r="A6" s="14" t="s">
        <v>53</v>
      </c>
      <c r="B6" s="2">
        <v>1</v>
      </c>
      <c r="C6" s="52">
        <v>1449.84</v>
      </c>
      <c r="D6" s="36" t="s">
        <v>6</v>
      </c>
      <c r="E6" s="52">
        <v>28</v>
      </c>
      <c r="F6" s="52"/>
      <c r="G6" s="52"/>
      <c r="H6" s="52"/>
    </row>
    <row r="7" spans="1:8" ht="16.5" customHeight="1">
      <c r="A7" s="14" t="s">
        <v>54</v>
      </c>
      <c r="B7" s="2">
        <v>2</v>
      </c>
      <c r="C7" s="52">
        <v>1434.76</v>
      </c>
      <c r="D7" s="36" t="s">
        <v>8</v>
      </c>
      <c r="E7" s="52">
        <v>29</v>
      </c>
      <c r="F7" s="52"/>
      <c r="G7" s="52"/>
      <c r="H7" s="52"/>
    </row>
    <row r="8" spans="1:8" ht="16.5" customHeight="1">
      <c r="A8" s="3"/>
      <c r="B8" s="2">
        <v>3</v>
      </c>
      <c r="C8" s="9"/>
      <c r="D8" s="36" t="s">
        <v>153</v>
      </c>
      <c r="E8" s="52">
        <v>32</v>
      </c>
      <c r="F8" s="52">
        <v>1.83</v>
      </c>
      <c r="G8" s="52">
        <v>1.83</v>
      </c>
      <c r="H8" s="52"/>
    </row>
    <row r="9" spans="1:8" ht="16.5" customHeight="1">
      <c r="A9" s="3"/>
      <c r="B9" s="2">
        <v>4</v>
      </c>
      <c r="C9" s="9"/>
      <c r="D9" s="36" t="s">
        <v>154</v>
      </c>
      <c r="E9" s="52">
        <v>33</v>
      </c>
      <c r="F9" s="52"/>
      <c r="G9" s="52"/>
      <c r="H9" s="52"/>
    </row>
    <row r="10" spans="1:8" ht="16.5" customHeight="1">
      <c r="A10" s="3"/>
      <c r="B10" s="2">
        <v>5</v>
      </c>
      <c r="C10" s="9"/>
      <c r="D10" s="36" t="s">
        <v>155</v>
      </c>
      <c r="E10" s="52">
        <v>34</v>
      </c>
      <c r="F10" s="52"/>
      <c r="G10" s="52"/>
      <c r="H10" s="52"/>
    </row>
    <row r="11" spans="1:8" ht="16.5" customHeight="1">
      <c r="A11" s="3"/>
      <c r="B11" s="2">
        <v>6</v>
      </c>
      <c r="C11" s="9"/>
      <c r="D11" s="36" t="s">
        <v>114</v>
      </c>
      <c r="E11" s="52">
        <v>35</v>
      </c>
      <c r="F11" s="52">
        <v>33.72</v>
      </c>
      <c r="G11" s="52">
        <v>33.72</v>
      </c>
      <c r="H11" s="52"/>
    </row>
    <row r="12" spans="1:8" ht="16.5" customHeight="1">
      <c r="A12" s="3"/>
      <c r="B12" s="2">
        <v>7</v>
      </c>
      <c r="C12" s="9"/>
      <c r="D12" s="36" t="s">
        <v>116</v>
      </c>
      <c r="E12" s="52">
        <v>36</v>
      </c>
      <c r="F12" s="52">
        <v>24.76</v>
      </c>
      <c r="G12" s="52">
        <v>24.76</v>
      </c>
      <c r="H12" s="52"/>
    </row>
    <row r="13" spans="1:8" ht="16.5" customHeight="1">
      <c r="A13" s="3"/>
      <c r="B13" s="2">
        <v>8</v>
      </c>
      <c r="C13" s="9"/>
      <c r="D13" s="36" t="s">
        <v>118</v>
      </c>
      <c r="E13" s="52">
        <v>38</v>
      </c>
      <c r="F13" s="52">
        <v>1526.92</v>
      </c>
      <c r="G13" s="52">
        <v>92.16</v>
      </c>
      <c r="H13" s="52">
        <v>1434.76</v>
      </c>
    </row>
    <row r="14" spans="1:8" ht="16.5" customHeight="1">
      <c r="A14" s="3"/>
      <c r="B14" s="2">
        <v>9</v>
      </c>
      <c r="C14" s="9"/>
      <c r="D14" s="36" t="s">
        <v>120</v>
      </c>
      <c r="E14" s="52">
        <v>39</v>
      </c>
      <c r="F14" s="52">
        <v>25.34</v>
      </c>
      <c r="G14" s="52">
        <v>25.34</v>
      </c>
      <c r="H14" s="52"/>
    </row>
    <row r="15" spans="1:8" ht="16.5" customHeight="1">
      <c r="A15" s="3"/>
      <c r="B15" s="2">
        <v>10</v>
      </c>
      <c r="C15" s="9"/>
      <c r="D15" s="36" t="s">
        <v>156</v>
      </c>
      <c r="E15" s="52">
        <v>40</v>
      </c>
      <c r="F15" s="52">
        <v>87.86</v>
      </c>
      <c r="G15" s="52">
        <v>87.86</v>
      </c>
      <c r="H15" s="52"/>
    </row>
    <row r="16" spans="1:8" ht="16.5" customHeight="1">
      <c r="A16" s="3"/>
      <c r="B16" s="2">
        <v>11</v>
      </c>
      <c r="C16" s="9"/>
      <c r="D16" s="36" t="s">
        <v>123</v>
      </c>
      <c r="E16" s="52">
        <v>41</v>
      </c>
      <c r="F16" s="38">
        <v>1089.83</v>
      </c>
      <c r="G16" s="52">
        <v>1089.83</v>
      </c>
      <c r="H16" s="52"/>
    </row>
    <row r="17" spans="1:8" ht="16.5" customHeight="1">
      <c r="A17" s="3"/>
      <c r="B17" s="2"/>
      <c r="C17" s="9"/>
      <c r="D17" s="36" t="s">
        <v>157</v>
      </c>
      <c r="E17" s="52">
        <v>46</v>
      </c>
      <c r="F17" s="52">
        <v>41.23</v>
      </c>
      <c r="G17" s="52">
        <v>41.23</v>
      </c>
      <c r="H17" s="52"/>
    </row>
    <row r="18" spans="1:11" ht="16.5" customHeight="1">
      <c r="A18" s="3"/>
      <c r="B18" s="2"/>
      <c r="C18" s="9"/>
      <c r="D18" s="36" t="s">
        <v>113</v>
      </c>
      <c r="E18" s="2"/>
      <c r="F18" s="53"/>
      <c r="G18" s="54"/>
      <c r="H18" s="44"/>
      <c r="K18" s="40"/>
    </row>
    <row r="19" spans="1:8" ht="16.5" customHeight="1">
      <c r="A19" s="3"/>
      <c r="B19" s="2"/>
      <c r="C19" s="9"/>
      <c r="D19" s="36" t="s">
        <v>113</v>
      </c>
      <c r="E19" s="2"/>
      <c r="F19" s="53"/>
      <c r="G19" s="54"/>
      <c r="H19" s="44"/>
    </row>
    <row r="20" spans="1:8" ht="16.5" customHeight="1">
      <c r="A20" s="6" t="s">
        <v>15</v>
      </c>
      <c r="B20" s="2">
        <v>24</v>
      </c>
      <c r="C20" s="52">
        <v>2884.6</v>
      </c>
      <c r="D20" s="6" t="s">
        <v>16</v>
      </c>
      <c r="E20" s="2">
        <v>77</v>
      </c>
      <c r="F20" s="54">
        <v>2831.49</v>
      </c>
      <c r="G20" s="55">
        <v>1396.73</v>
      </c>
      <c r="H20" s="55">
        <v>1434.76</v>
      </c>
    </row>
    <row r="21" spans="1:8" ht="16.5" customHeight="1">
      <c r="A21" s="14" t="s">
        <v>57</v>
      </c>
      <c r="B21" s="2">
        <v>25</v>
      </c>
      <c r="C21" s="52">
        <v>1120.95</v>
      </c>
      <c r="D21" s="6" t="s">
        <v>55</v>
      </c>
      <c r="E21" s="2">
        <v>78</v>
      </c>
      <c r="F21" s="54">
        <v>1174.06</v>
      </c>
      <c r="G21" s="55">
        <v>1174.06</v>
      </c>
      <c r="H21" s="55"/>
    </row>
    <row r="22" spans="1:8" ht="16.5" customHeight="1">
      <c r="A22" s="14" t="s">
        <v>58</v>
      </c>
      <c r="B22" s="2">
        <v>26</v>
      </c>
      <c r="C22" s="52">
        <v>1120.95</v>
      </c>
      <c r="D22" s="3"/>
      <c r="E22" s="2">
        <v>79</v>
      </c>
      <c r="F22" s="57"/>
      <c r="G22" s="57"/>
      <c r="H22" s="57"/>
    </row>
    <row r="23" spans="1:8" ht="16.5" customHeight="1">
      <c r="A23" s="14" t="s">
        <v>59</v>
      </c>
      <c r="B23" s="2">
        <v>27</v>
      </c>
      <c r="C23" s="8"/>
      <c r="D23" s="3"/>
      <c r="E23" s="2">
        <v>80</v>
      </c>
      <c r="F23" s="57"/>
      <c r="G23" s="57"/>
      <c r="H23" s="57"/>
    </row>
    <row r="24" spans="1:8" ht="16.5" customHeight="1">
      <c r="A24" s="3"/>
      <c r="B24" s="2">
        <v>28</v>
      </c>
      <c r="C24" s="9"/>
      <c r="D24" s="3"/>
      <c r="E24" s="2">
        <v>81</v>
      </c>
      <c r="F24" s="57"/>
      <c r="G24" s="57"/>
      <c r="H24" s="57"/>
    </row>
    <row r="25" spans="1:8" ht="16.5" customHeight="1">
      <c r="A25" s="6" t="s">
        <v>34</v>
      </c>
      <c r="B25" s="2">
        <v>29</v>
      </c>
      <c r="C25" s="56">
        <v>4005.55</v>
      </c>
      <c r="D25" s="6" t="s">
        <v>34</v>
      </c>
      <c r="E25" s="2">
        <v>82</v>
      </c>
      <c r="F25" s="57">
        <v>4005.55</v>
      </c>
      <c r="G25" s="56">
        <v>2570.79</v>
      </c>
      <c r="H25" s="58">
        <v>1434.76</v>
      </c>
    </row>
    <row r="26" ht="13.5">
      <c r="A26" s="15" t="s">
        <v>60</v>
      </c>
    </row>
  </sheetData>
  <sheetProtection/>
  <mergeCells count="3">
    <mergeCell ref="A1:H1"/>
    <mergeCell ref="A3:C3"/>
    <mergeCell ref="D3:H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8"/>
  <sheetViews>
    <sheetView zoomScalePageLayoutView="0" workbookViewId="0" topLeftCell="A1">
      <selection activeCell="C20" sqref="C20"/>
    </sheetView>
  </sheetViews>
  <sheetFormatPr defaultColWidth="9.140625" defaultRowHeight="15"/>
  <cols>
    <col min="1" max="1" width="21.421875" style="0" customWidth="1"/>
    <col min="2" max="2" width="32.28125" style="0" customWidth="1"/>
    <col min="3" max="5" width="24.7109375" style="0" customWidth="1"/>
  </cols>
  <sheetData>
    <row r="1" spans="1:5" ht="24">
      <c r="A1" s="25" t="s">
        <v>61</v>
      </c>
      <c r="B1" s="25"/>
      <c r="C1" s="25"/>
      <c r="D1" s="25"/>
      <c r="E1" s="25"/>
    </row>
    <row r="2" ht="22.5" customHeight="1">
      <c r="E2" s="1" t="s">
        <v>62</v>
      </c>
    </row>
    <row r="3" spans="1:5" ht="15.75">
      <c r="A3" s="32" t="s">
        <v>24</v>
      </c>
      <c r="B3" s="32"/>
      <c r="C3" s="32" t="s">
        <v>34</v>
      </c>
      <c r="D3" s="32" t="s">
        <v>39</v>
      </c>
      <c r="E3" s="32" t="s">
        <v>40</v>
      </c>
    </row>
    <row r="4" spans="1:5" ht="15.75">
      <c r="A4" s="17" t="s">
        <v>31</v>
      </c>
      <c r="B4" s="18" t="s">
        <v>32</v>
      </c>
      <c r="C4" s="32"/>
      <c r="D4" s="32"/>
      <c r="E4" s="32"/>
    </row>
    <row r="5" spans="1:5" ht="21.75" customHeight="1">
      <c r="A5" s="33" t="s">
        <v>33</v>
      </c>
      <c r="B5" s="33"/>
      <c r="C5" s="63">
        <v>1</v>
      </c>
      <c r="D5" s="63">
        <v>2</v>
      </c>
      <c r="E5" s="63">
        <v>3</v>
      </c>
    </row>
    <row r="6" spans="1:5" ht="21.75" customHeight="1">
      <c r="A6" s="32" t="s">
        <v>34</v>
      </c>
      <c r="B6" s="32"/>
      <c r="C6" s="64">
        <v>1396.73</v>
      </c>
      <c r="D6" s="64">
        <v>511.62</v>
      </c>
      <c r="E6" s="64">
        <v>885.11</v>
      </c>
    </row>
    <row r="7" spans="1:5" ht="21.75" customHeight="1">
      <c r="A7" s="61">
        <v>205</v>
      </c>
      <c r="B7" s="61" t="s">
        <v>126</v>
      </c>
      <c r="C7" s="43">
        <v>1.83</v>
      </c>
      <c r="D7" s="43">
        <v>1.83</v>
      </c>
      <c r="E7" s="43"/>
    </row>
    <row r="8" spans="1:5" ht="21.75" customHeight="1">
      <c r="A8" s="61">
        <v>2050803</v>
      </c>
      <c r="B8" s="61" t="s">
        <v>128</v>
      </c>
      <c r="C8" s="43">
        <v>1.83</v>
      </c>
      <c r="D8" s="43">
        <v>1.83</v>
      </c>
      <c r="E8" s="43"/>
    </row>
    <row r="9" spans="1:5" ht="21.75" customHeight="1">
      <c r="A9" s="36">
        <v>208</v>
      </c>
      <c r="B9" s="36" t="s">
        <v>129</v>
      </c>
      <c r="C9" s="43">
        <v>33.72</v>
      </c>
      <c r="D9" s="43">
        <v>33.72</v>
      </c>
      <c r="E9" s="43"/>
    </row>
    <row r="10" spans="1:5" ht="21.75" customHeight="1">
      <c r="A10" s="36">
        <v>2080505</v>
      </c>
      <c r="B10" s="36" t="s">
        <v>131</v>
      </c>
      <c r="C10" s="43">
        <v>33.72</v>
      </c>
      <c r="D10" s="43">
        <v>33.72</v>
      </c>
      <c r="E10" s="43"/>
    </row>
    <row r="11" spans="1:5" ht="21.75" customHeight="1">
      <c r="A11" s="62">
        <v>210</v>
      </c>
      <c r="B11" s="36" t="s">
        <v>132</v>
      </c>
      <c r="C11" s="38">
        <v>24.76</v>
      </c>
      <c r="D11" s="38">
        <v>24.76</v>
      </c>
      <c r="E11" s="43"/>
    </row>
    <row r="12" spans="1:5" ht="21.75" customHeight="1">
      <c r="A12" s="62">
        <v>2101101</v>
      </c>
      <c r="B12" s="36" t="s">
        <v>134</v>
      </c>
      <c r="C12" s="38">
        <v>24.76</v>
      </c>
      <c r="D12" s="38">
        <v>24.76</v>
      </c>
      <c r="E12" s="43"/>
    </row>
    <row r="13" spans="1:5" ht="21.75" customHeight="1">
      <c r="A13" s="62">
        <v>212</v>
      </c>
      <c r="B13" s="36" t="s">
        <v>135</v>
      </c>
      <c r="C13" s="38">
        <v>92.16</v>
      </c>
      <c r="D13" s="38"/>
      <c r="E13" s="43">
        <v>92.16</v>
      </c>
    </row>
    <row r="14" spans="1:5" ht="21.75" customHeight="1">
      <c r="A14" s="62">
        <v>21299</v>
      </c>
      <c r="B14" s="36" t="s">
        <v>147</v>
      </c>
      <c r="C14" s="43">
        <v>92.16</v>
      </c>
      <c r="D14" s="43"/>
      <c r="E14" s="43">
        <v>92.16</v>
      </c>
    </row>
    <row r="15" spans="1:5" ht="21.75" customHeight="1">
      <c r="A15" s="62">
        <v>2129999</v>
      </c>
      <c r="B15" s="36" t="s">
        <v>148</v>
      </c>
      <c r="C15" s="43">
        <v>92.16</v>
      </c>
      <c r="D15" s="43"/>
      <c r="E15" s="43">
        <v>92.16</v>
      </c>
    </row>
    <row r="16" spans="1:5" ht="21.75" customHeight="1">
      <c r="A16" s="62">
        <v>213</v>
      </c>
      <c r="B16" s="36" t="s">
        <v>140</v>
      </c>
      <c r="C16" s="38">
        <v>25.34</v>
      </c>
      <c r="D16" s="38"/>
      <c r="E16" s="43">
        <v>25.34</v>
      </c>
    </row>
    <row r="17" spans="1:5" ht="21.75" customHeight="1">
      <c r="A17" s="62">
        <v>21303</v>
      </c>
      <c r="B17" s="36" t="s">
        <v>141</v>
      </c>
      <c r="C17" s="43">
        <v>25.34</v>
      </c>
      <c r="D17" s="43"/>
      <c r="E17" s="43">
        <v>25.34</v>
      </c>
    </row>
    <row r="18" spans="1:5" ht="21.75" customHeight="1">
      <c r="A18" s="62">
        <v>2130314</v>
      </c>
      <c r="B18" s="36" t="s">
        <v>142</v>
      </c>
      <c r="C18" s="38">
        <v>25.34</v>
      </c>
      <c r="D18" s="38"/>
      <c r="E18" s="43">
        <v>25.34</v>
      </c>
    </row>
    <row r="19" spans="1:5" ht="21.75" customHeight="1">
      <c r="A19" s="62">
        <v>204</v>
      </c>
      <c r="B19" s="36" t="s">
        <v>149</v>
      </c>
      <c r="C19" s="38">
        <v>87.86</v>
      </c>
      <c r="D19" s="38"/>
      <c r="E19" s="43">
        <v>87.86</v>
      </c>
    </row>
    <row r="20" spans="1:5" ht="21.75" customHeight="1">
      <c r="A20" s="62">
        <v>2040104</v>
      </c>
      <c r="B20" s="36" t="s">
        <v>150</v>
      </c>
      <c r="C20" s="38">
        <v>87.86</v>
      </c>
      <c r="D20" s="38"/>
      <c r="E20" s="43">
        <v>87.86</v>
      </c>
    </row>
    <row r="21" spans="1:5" ht="21.75" customHeight="1">
      <c r="A21" s="62">
        <v>215</v>
      </c>
      <c r="B21" s="36" t="s">
        <v>143</v>
      </c>
      <c r="C21" s="43">
        <v>1089.83</v>
      </c>
      <c r="D21" s="43">
        <v>410.08</v>
      </c>
      <c r="E21" s="43">
        <v>679.75</v>
      </c>
    </row>
    <row r="22" spans="1:5" ht="21.75" customHeight="1">
      <c r="A22" s="62">
        <v>21505</v>
      </c>
      <c r="B22" s="36" t="s">
        <v>151</v>
      </c>
      <c r="C22" s="43">
        <v>5</v>
      </c>
      <c r="D22" s="43"/>
      <c r="E22" s="43">
        <v>5</v>
      </c>
    </row>
    <row r="23" spans="1:5" ht="21.75" customHeight="1">
      <c r="A23" s="62">
        <v>2150502</v>
      </c>
      <c r="B23" s="36" t="s">
        <v>152</v>
      </c>
      <c r="C23" s="38">
        <v>5</v>
      </c>
      <c r="D23" s="38"/>
      <c r="E23" s="43">
        <v>5</v>
      </c>
    </row>
    <row r="24" spans="1:5" ht="21.75" customHeight="1">
      <c r="A24" s="62">
        <v>21599</v>
      </c>
      <c r="B24" s="36" t="s">
        <v>144</v>
      </c>
      <c r="C24" s="38">
        <v>1084.97</v>
      </c>
      <c r="D24" s="43">
        <v>410.08</v>
      </c>
      <c r="E24" s="43">
        <v>674.75</v>
      </c>
    </row>
    <row r="25" spans="1:5" ht="21.75" customHeight="1">
      <c r="A25" s="62">
        <v>21599999</v>
      </c>
      <c r="B25" s="36" t="s">
        <v>144</v>
      </c>
      <c r="C25" s="38">
        <v>1084.97</v>
      </c>
      <c r="D25" s="43">
        <v>410.08</v>
      </c>
      <c r="E25" s="43">
        <v>674.75</v>
      </c>
    </row>
    <row r="26" spans="1:5" ht="21.75" customHeight="1">
      <c r="A26" s="62">
        <v>221</v>
      </c>
      <c r="B26" s="36" t="s">
        <v>145</v>
      </c>
      <c r="C26" s="38">
        <v>41.23</v>
      </c>
      <c r="D26" s="38">
        <v>41.23</v>
      </c>
      <c r="E26" s="43"/>
    </row>
    <row r="27" spans="1:5" ht="21.75" customHeight="1">
      <c r="A27" s="62">
        <v>2210201</v>
      </c>
      <c r="B27" s="36" t="s">
        <v>146</v>
      </c>
      <c r="C27" s="43">
        <v>41.23</v>
      </c>
      <c r="D27" s="43">
        <v>41.23</v>
      </c>
      <c r="E27" s="43"/>
    </row>
    <row r="28" ht="13.5">
      <c r="A28" s="16" t="s">
        <v>63</v>
      </c>
    </row>
  </sheetData>
  <sheetProtection/>
  <mergeCells count="7">
    <mergeCell ref="A6:B6"/>
    <mergeCell ref="A1:E1"/>
    <mergeCell ref="A3:B3"/>
    <mergeCell ref="C3:C4"/>
    <mergeCell ref="D3:D4"/>
    <mergeCell ref="E3:E4"/>
    <mergeCell ref="A5:B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
      <selection activeCell="E46" sqref="E46"/>
    </sheetView>
  </sheetViews>
  <sheetFormatPr defaultColWidth="9.140625" defaultRowHeight="15"/>
  <cols>
    <col min="1" max="1" width="12.421875" style="0" customWidth="1"/>
    <col min="2" max="2" width="22.57421875" style="0" customWidth="1"/>
    <col min="3" max="4" width="12.421875" style="0" customWidth="1"/>
    <col min="5" max="5" width="19.421875" style="0" customWidth="1"/>
    <col min="6" max="6" width="12.421875" style="0" customWidth="1"/>
  </cols>
  <sheetData>
    <row r="1" spans="1:6" ht="24">
      <c r="A1" s="25" t="s">
        <v>92</v>
      </c>
      <c r="B1" s="25"/>
      <c r="C1" s="25"/>
      <c r="D1" s="25"/>
      <c r="E1" s="25"/>
      <c r="F1" s="25"/>
    </row>
    <row r="2" ht="19.5" customHeight="1">
      <c r="F2" t="s">
        <v>90</v>
      </c>
    </row>
    <row r="3" spans="1:6" ht="24" customHeight="1">
      <c r="A3" s="27" t="s">
        <v>64</v>
      </c>
      <c r="B3" s="27"/>
      <c r="C3" s="27"/>
      <c r="D3" s="27" t="s">
        <v>65</v>
      </c>
      <c r="E3" s="27"/>
      <c r="F3" s="27"/>
    </row>
    <row r="4" spans="1:6" ht="30.75" customHeight="1">
      <c r="A4" s="21" t="s">
        <v>66</v>
      </c>
      <c r="B4" s="21" t="s">
        <v>32</v>
      </c>
      <c r="C4" s="21" t="s">
        <v>49</v>
      </c>
      <c r="D4" s="21" t="s">
        <v>66</v>
      </c>
      <c r="E4" s="21" t="s">
        <v>32</v>
      </c>
      <c r="F4" s="21" t="s">
        <v>49</v>
      </c>
    </row>
    <row r="5" spans="1:6" ht="24" customHeight="1">
      <c r="A5" s="67">
        <v>301</v>
      </c>
      <c r="B5" s="68" t="s">
        <v>67</v>
      </c>
      <c r="C5" s="38">
        <v>455.21</v>
      </c>
      <c r="D5" s="68">
        <v>302</v>
      </c>
      <c r="E5" s="67" t="s">
        <v>68</v>
      </c>
      <c r="F5" s="38">
        <v>13.01</v>
      </c>
    </row>
    <row r="6" spans="1:6" ht="24" customHeight="1">
      <c r="A6" s="69">
        <v>30101</v>
      </c>
      <c r="B6" s="69" t="s">
        <v>69</v>
      </c>
      <c r="C6" s="38">
        <v>136.18</v>
      </c>
      <c r="D6" s="69">
        <v>30201</v>
      </c>
      <c r="E6" s="69" t="s">
        <v>70</v>
      </c>
      <c r="F6" s="38">
        <v>3.42</v>
      </c>
    </row>
    <row r="7" spans="1:6" ht="24" customHeight="1">
      <c r="A7" s="69">
        <v>30102</v>
      </c>
      <c r="B7" s="69" t="s">
        <v>71</v>
      </c>
      <c r="C7" s="38">
        <v>109.22</v>
      </c>
      <c r="D7" s="69">
        <v>30205</v>
      </c>
      <c r="E7" s="69" t="s">
        <v>162</v>
      </c>
      <c r="F7" s="38"/>
    </row>
    <row r="8" spans="1:6" ht="24" customHeight="1">
      <c r="A8" s="70">
        <v>30103</v>
      </c>
      <c r="B8" s="69" t="s">
        <v>158</v>
      </c>
      <c r="C8" s="38">
        <v>95.46</v>
      </c>
      <c r="D8" s="36">
        <v>30206</v>
      </c>
      <c r="E8" s="69" t="s">
        <v>163</v>
      </c>
      <c r="F8" s="38">
        <v>1.64</v>
      </c>
    </row>
    <row r="9" spans="1:6" ht="24" customHeight="1">
      <c r="A9" s="69">
        <v>30104</v>
      </c>
      <c r="B9" s="69" t="s">
        <v>159</v>
      </c>
      <c r="C9" s="38">
        <v>26.32</v>
      </c>
      <c r="D9" s="36" t="s">
        <v>14</v>
      </c>
      <c r="E9" s="69" t="s">
        <v>164</v>
      </c>
      <c r="F9" s="38">
        <v>2.04</v>
      </c>
    </row>
    <row r="10" spans="1:6" ht="24" customHeight="1">
      <c r="A10" s="69" t="s">
        <v>14</v>
      </c>
      <c r="B10" s="69"/>
      <c r="C10" s="38"/>
      <c r="D10" s="36">
        <v>30211</v>
      </c>
      <c r="E10" s="70" t="s">
        <v>165</v>
      </c>
      <c r="F10" s="38">
        <v>2.61</v>
      </c>
    </row>
    <row r="11" spans="1:6" ht="24" customHeight="1">
      <c r="A11" s="69">
        <v>30106</v>
      </c>
      <c r="B11" s="71" t="s">
        <v>160</v>
      </c>
      <c r="C11" s="38">
        <v>16.4</v>
      </c>
      <c r="D11" s="36">
        <v>30213</v>
      </c>
      <c r="E11" s="69" t="s">
        <v>166</v>
      </c>
      <c r="F11" s="38"/>
    </row>
    <row r="12" spans="1:6" ht="24" customHeight="1">
      <c r="A12" s="69">
        <v>30107</v>
      </c>
      <c r="B12" s="69" t="s">
        <v>73</v>
      </c>
      <c r="C12" s="38">
        <v>34.85</v>
      </c>
      <c r="D12" s="69" t="s">
        <v>14</v>
      </c>
      <c r="E12" s="69"/>
      <c r="F12" s="38"/>
    </row>
    <row r="13" spans="1:6" ht="32.25" customHeight="1">
      <c r="A13" s="69">
        <v>20108</v>
      </c>
      <c r="B13" s="69" t="s">
        <v>161</v>
      </c>
      <c r="C13" s="38">
        <v>33.71</v>
      </c>
      <c r="D13" s="69">
        <v>30215</v>
      </c>
      <c r="E13" s="69" t="s">
        <v>167</v>
      </c>
      <c r="F13" s="38">
        <v>0.14</v>
      </c>
    </row>
    <row r="14" spans="1:6" ht="24" customHeight="1">
      <c r="A14" s="69">
        <v>30199</v>
      </c>
      <c r="B14" s="69" t="s">
        <v>74</v>
      </c>
      <c r="C14" s="38">
        <v>3.07</v>
      </c>
      <c r="D14" s="69">
        <v>30216</v>
      </c>
      <c r="E14" s="69" t="s">
        <v>168</v>
      </c>
      <c r="F14" s="38">
        <v>1.83</v>
      </c>
    </row>
    <row r="15" spans="1:6" ht="24" customHeight="1">
      <c r="A15" s="68">
        <v>303</v>
      </c>
      <c r="B15" s="68" t="s">
        <v>75</v>
      </c>
      <c r="C15" s="38">
        <v>41.23</v>
      </c>
      <c r="D15" s="36">
        <v>30217</v>
      </c>
      <c r="E15" s="36" t="s">
        <v>169</v>
      </c>
      <c r="F15" s="38">
        <v>0.94</v>
      </c>
    </row>
    <row r="16" spans="1:6" ht="24" customHeight="1">
      <c r="A16" s="68"/>
      <c r="B16" s="68"/>
      <c r="C16" s="38"/>
      <c r="D16" s="36">
        <v>30229</v>
      </c>
      <c r="E16" s="36" t="s">
        <v>170</v>
      </c>
      <c r="F16" s="38">
        <v>0.34</v>
      </c>
    </row>
    <row r="17" spans="1:6" ht="24" customHeight="1">
      <c r="A17" s="69">
        <v>30301</v>
      </c>
      <c r="B17" s="69" t="s">
        <v>77</v>
      </c>
      <c r="C17" s="38"/>
      <c r="D17" s="69" t="s">
        <v>14</v>
      </c>
      <c r="E17" s="69" t="s">
        <v>171</v>
      </c>
      <c r="F17" s="38">
        <v>0.05</v>
      </c>
    </row>
    <row r="18" spans="1:6" ht="24" customHeight="1">
      <c r="A18" s="69">
        <v>30302</v>
      </c>
      <c r="B18" s="69" t="s">
        <v>79</v>
      </c>
      <c r="C18" s="38"/>
      <c r="D18" s="67">
        <v>310</v>
      </c>
      <c r="E18" s="67" t="s">
        <v>76</v>
      </c>
      <c r="F18" s="38">
        <v>2.16</v>
      </c>
    </row>
    <row r="19" spans="1:6" ht="24" customHeight="1">
      <c r="A19" s="69" t="s">
        <v>72</v>
      </c>
      <c r="B19" s="69" t="s">
        <v>72</v>
      </c>
      <c r="C19" s="38"/>
      <c r="D19" s="69">
        <v>31001</v>
      </c>
      <c r="E19" s="69" t="s">
        <v>78</v>
      </c>
      <c r="F19" s="38"/>
    </row>
    <row r="20" spans="1:6" ht="24" customHeight="1">
      <c r="A20" s="69">
        <v>30311</v>
      </c>
      <c r="B20" s="69" t="s">
        <v>146</v>
      </c>
      <c r="C20" s="38">
        <v>41.23</v>
      </c>
      <c r="D20" s="69">
        <v>31099</v>
      </c>
      <c r="E20" s="69" t="s">
        <v>172</v>
      </c>
      <c r="F20" s="38">
        <v>2.16</v>
      </c>
    </row>
    <row r="21" spans="1:6" ht="24" customHeight="1">
      <c r="A21" s="69">
        <v>30313</v>
      </c>
      <c r="B21" s="69" t="s">
        <v>81</v>
      </c>
      <c r="C21" s="36"/>
      <c r="D21" s="69">
        <v>304</v>
      </c>
      <c r="E21" s="69" t="s">
        <v>80</v>
      </c>
      <c r="F21" s="38"/>
    </row>
    <row r="22" spans="1:6" ht="33.75" customHeight="1">
      <c r="A22" s="69">
        <v>30399</v>
      </c>
      <c r="B22" s="69" t="s">
        <v>83</v>
      </c>
      <c r="C22" s="36"/>
      <c r="D22" s="69">
        <v>30401</v>
      </c>
      <c r="E22" s="69" t="s">
        <v>82</v>
      </c>
      <c r="F22" s="38"/>
    </row>
    <row r="23" spans="1:6" ht="24" customHeight="1">
      <c r="A23" s="3"/>
      <c r="B23" s="3"/>
      <c r="C23" s="3"/>
      <c r="D23" s="36" t="s">
        <v>72</v>
      </c>
      <c r="E23" s="36" t="s">
        <v>72</v>
      </c>
      <c r="F23" s="38"/>
    </row>
    <row r="24" spans="1:6" ht="24" customHeight="1">
      <c r="A24" s="3"/>
      <c r="B24" s="3"/>
      <c r="C24" s="3"/>
      <c r="D24" s="68">
        <v>307</v>
      </c>
      <c r="E24" s="67" t="s">
        <v>84</v>
      </c>
      <c r="F24" s="38"/>
    </row>
    <row r="25" spans="1:6" ht="24" customHeight="1">
      <c r="A25" s="3"/>
      <c r="B25" s="3"/>
      <c r="C25" s="3"/>
      <c r="D25" s="69">
        <v>30701</v>
      </c>
      <c r="E25" s="69" t="s">
        <v>85</v>
      </c>
      <c r="F25" s="38"/>
    </row>
    <row r="26" spans="1:6" ht="24" customHeight="1">
      <c r="A26" s="3"/>
      <c r="B26" s="3"/>
      <c r="C26" s="3"/>
      <c r="D26" s="36" t="s">
        <v>72</v>
      </c>
      <c r="E26" s="36" t="s">
        <v>72</v>
      </c>
      <c r="F26" s="38"/>
    </row>
    <row r="27" spans="1:6" ht="24" customHeight="1">
      <c r="A27" s="3"/>
      <c r="B27" s="3"/>
      <c r="C27" s="3"/>
      <c r="D27" s="68">
        <v>399</v>
      </c>
      <c r="E27" s="67" t="s">
        <v>86</v>
      </c>
      <c r="F27" s="38"/>
    </row>
    <row r="28" spans="1:6" ht="24" customHeight="1">
      <c r="A28" s="3"/>
      <c r="B28" s="3"/>
      <c r="C28" s="3"/>
      <c r="D28" s="69">
        <v>39901</v>
      </c>
      <c r="E28" s="69" t="s">
        <v>87</v>
      </c>
      <c r="F28" s="38"/>
    </row>
    <row r="29" spans="1:6" ht="24" customHeight="1">
      <c r="A29" s="3"/>
      <c r="B29" s="3"/>
      <c r="C29" s="3"/>
      <c r="D29" s="20" t="s">
        <v>72</v>
      </c>
      <c r="E29" s="20" t="s">
        <v>72</v>
      </c>
      <c r="F29" s="2"/>
    </row>
    <row r="30" spans="1:6" ht="24" customHeight="1">
      <c r="A30" s="34" t="s">
        <v>88</v>
      </c>
      <c r="B30" s="34"/>
      <c r="C30" s="37">
        <v>496.44</v>
      </c>
      <c r="D30" s="34" t="s">
        <v>89</v>
      </c>
      <c r="E30" s="34"/>
      <c r="F30" s="37">
        <v>15.17</v>
      </c>
    </row>
    <row r="31" ht="17.25" customHeight="1">
      <c r="A31" t="s">
        <v>91</v>
      </c>
    </row>
  </sheetData>
  <sheetProtection/>
  <mergeCells count="5">
    <mergeCell ref="A3:C3"/>
    <mergeCell ref="D3:F3"/>
    <mergeCell ref="A30:B30"/>
    <mergeCell ref="D30:E30"/>
    <mergeCell ref="A1:F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8"/>
  <sheetViews>
    <sheetView zoomScalePageLayoutView="0" workbookViewId="0" topLeftCell="A1">
      <selection activeCell="K14" sqref="K14"/>
    </sheetView>
  </sheetViews>
  <sheetFormatPr defaultColWidth="9.140625" defaultRowHeight="15"/>
  <cols>
    <col min="1" max="12" width="11.00390625" style="0" customWidth="1"/>
  </cols>
  <sheetData>
    <row r="1" spans="1:12" ht="31.5" customHeight="1">
      <c r="A1" s="25" t="s">
        <v>104</v>
      </c>
      <c r="B1" s="25"/>
      <c r="C1" s="25"/>
      <c r="D1" s="25"/>
      <c r="E1" s="25"/>
      <c r="F1" s="25"/>
      <c r="G1" s="25"/>
      <c r="H1" s="25"/>
      <c r="I1" s="25"/>
      <c r="J1" s="25"/>
      <c r="K1" s="25"/>
      <c r="L1" s="25"/>
    </row>
    <row r="2" ht="19.5" customHeight="1">
      <c r="L2" t="s">
        <v>0</v>
      </c>
    </row>
    <row r="3" spans="1:12" ht="26.25" customHeight="1">
      <c r="A3" s="29" t="s">
        <v>93</v>
      </c>
      <c r="B3" s="29"/>
      <c r="C3" s="29"/>
      <c r="D3" s="29"/>
      <c r="E3" s="29"/>
      <c r="F3" s="29"/>
      <c r="G3" s="29" t="s">
        <v>94</v>
      </c>
      <c r="H3" s="29"/>
      <c r="I3" s="29"/>
      <c r="J3" s="29"/>
      <c r="K3" s="29"/>
      <c r="L3" s="29"/>
    </row>
    <row r="4" spans="1:12" ht="26.25" customHeight="1">
      <c r="A4" s="29" t="s">
        <v>34</v>
      </c>
      <c r="B4" s="6" t="s">
        <v>95</v>
      </c>
      <c r="C4" s="29" t="s">
        <v>97</v>
      </c>
      <c r="D4" s="29"/>
      <c r="E4" s="29"/>
      <c r="F4" s="6" t="s">
        <v>98</v>
      </c>
      <c r="G4" s="29" t="s">
        <v>34</v>
      </c>
      <c r="H4" s="6" t="s">
        <v>95</v>
      </c>
      <c r="I4" s="29" t="s">
        <v>97</v>
      </c>
      <c r="J4" s="29"/>
      <c r="K4" s="29"/>
      <c r="L4" s="6" t="s">
        <v>98</v>
      </c>
    </row>
    <row r="5" spans="1:12" ht="26.25" customHeight="1">
      <c r="A5" s="29"/>
      <c r="B5" s="6" t="s">
        <v>96</v>
      </c>
      <c r="C5" s="6" t="s">
        <v>100</v>
      </c>
      <c r="D5" s="11" t="s">
        <v>101</v>
      </c>
      <c r="E5" s="11" t="s">
        <v>102</v>
      </c>
      <c r="F5" s="6" t="s">
        <v>99</v>
      </c>
      <c r="G5" s="29"/>
      <c r="H5" s="6" t="s">
        <v>96</v>
      </c>
      <c r="I5" s="6" t="s">
        <v>100</v>
      </c>
      <c r="J5" s="11" t="s">
        <v>101</v>
      </c>
      <c r="K5" s="11" t="s">
        <v>102</v>
      </c>
      <c r="L5" s="6" t="s">
        <v>99</v>
      </c>
    </row>
    <row r="6" spans="1:12" ht="26.25" customHeight="1">
      <c r="A6" s="2">
        <v>1</v>
      </c>
      <c r="B6" s="2">
        <v>2</v>
      </c>
      <c r="C6" s="2">
        <v>3</v>
      </c>
      <c r="D6" s="2">
        <v>4</v>
      </c>
      <c r="E6" s="2">
        <v>5</v>
      </c>
      <c r="F6" s="2">
        <v>6</v>
      </c>
      <c r="G6" s="2">
        <v>7</v>
      </c>
      <c r="H6" s="2">
        <v>8</v>
      </c>
      <c r="I6" s="2">
        <v>9</v>
      </c>
      <c r="J6" s="2">
        <v>10</v>
      </c>
      <c r="K6" s="2">
        <v>11</v>
      </c>
      <c r="L6" s="2">
        <v>12</v>
      </c>
    </row>
    <row r="7" spans="1:12" ht="26.25" customHeight="1">
      <c r="A7" s="19">
        <v>4</v>
      </c>
      <c r="B7" s="19"/>
      <c r="C7" s="19"/>
      <c r="D7" s="19"/>
      <c r="E7" s="19"/>
      <c r="F7" s="19">
        <v>4</v>
      </c>
      <c r="G7" s="19">
        <v>5.54</v>
      </c>
      <c r="H7" s="19"/>
      <c r="I7" s="19"/>
      <c r="J7" s="19"/>
      <c r="K7" s="19"/>
      <c r="L7" s="19">
        <v>5.54</v>
      </c>
    </row>
    <row r="8" spans="1:12" ht="53.25" customHeight="1">
      <c r="A8" s="72" t="s">
        <v>103</v>
      </c>
      <c r="B8" s="72"/>
      <c r="C8" s="72"/>
      <c r="D8" s="72"/>
      <c r="E8" s="72"/>
      <c r="F8" s="72"/>
      <c r="G8" s="72"/>
      <c r="H8" s="72"/>
      <c r="I8" s="72"/>
      <c r="J8" s="72"/>
      <c r="K8" s="72"/>
      <c r="L8" s="72"/>
    </row>
  </sheetData>
  <sheetProtection/>
  <mergeCells count="8">
    <mergeCell ref="A1:L1"/>
    <mergeCell ref="A8:L8"/>
    <mergeCell ref="A3:F3"/>
    <mergeCell ref="G3:L3"/>
    <mergeCell ref="A4:A5"/>
    <mergeCell ref="C4:E4"/>
    <mergeCell ref="G4:G5"/>
    <mergeCell ref="I4:K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C18" sqref="C18"/>
    </sheetView>
  </sheetViews>
  <sheetFormatPr defaultColWidth="9.140625" defaultRowHeight="15"/>
  <cols>
    <col min="1" max="1" width="9.57421875" style="0" customWidth="1"/>
    <col min="2" max="2" width="28.57421875" style="0" customWidth="1"/>
    <col min="3" max="8" width="16.28125" style="0" customWidth="1"/>
  </cols>
  <sheetData>
    <row r="1" spans="1:8" ht="30.75" customHeight="1">
      <c r="A1" s="25" t="s">
        <v>112</v>
      </c>
      <c r="B1" s="25"/>
      <c r="C1" s="25"/>
      <c r="D1" s="25"/>
      <c r="E1" s="25"/>
      <c r="F1" s="25"/>
      <c r="G1" s="25"/>
      <c r="H1" s="25"/>
    </row>
    <row r="2" ht="21.75" customHeight="1">
      <c r="H2" t="s">
        <v>0</v>
      </c>
    </row>
    <row r="3" spans="1:9" ht="14.25">
      <c r="A3" s="35" t="s">
        <v>105</v>
      </c>
      <c r="B3" s="35"/>
      <c r="C3" s="35" t="s">
        <v>106</v>
      </c>
      <c r="D3" s="35" t="s">
        <v>107</v>
      </c>
      <c r="E3" s="35" t="s">
        <v>108</v>
      </c>
      <c r="F3" s="35"/>
      <c r="G3" s="35"/>
      <c r="H3" s="35" t="s">
        <v>55</v>
      </c>
      <c r="I3" s="22"/>
    </row>
    <row r="4" spans="1:9" ht="13.5">
      <c r="A4" s="35" t="s">
        <v>109</v>
      </c>
      <c r="B4" s="35" t="s">
        <v>32</v>
      </c>
      <c r="C4" s="35"/>
      <c r="D4" s="35"/>
      <c r="E4" s="35" t="s">
        <v>100</v>
      </c>
      <c r="F4" s="35" t="s">
        <v>110</v>
      </c>
      <c r="G4" s="35" t="s">
        <v>40</v>
      </c>
      <c r="H4" s="35"/>
      <c r="I4" s="22"/>
    </row>
    <row r="5" spans="1:9" ht="13.5">
      <c r="A5" s="35"/>
      <c r="B5" s="35"/>
      <c r="C5" s="35"/>
      <c r="D5" s="35"/>
      <c r="E5" s="35"/>
      <c r="F5" s="35"/>
      <c r="G5" s="35"/>
      <c r="H5" s="35"/>
      <c r="I5" s="22"/>
    </row>
    <row r="6" spans="1:9" ht="13.5">
      <c r="A6" s="35"/>
      <c r="B6" s="35"/>
      <c r="C6" s="35"/>
      <c r="D6" s="35"/>
      <c r="E6" s="35"/>
      <c r="F6" s="35"/>
      <c r="G6" s="35"/>
      <c r="H6" s="35"/>
      <c r="I6" s="22"/>
    </row>
    <row r="7" spans="1:9" ht="30" customHeight="1">
      <c r="A7" s="35" t="s">
        <v>33</v>
      </c>
      <c r="B7" s="35"/>
      <c r="C7" s="23">
        <v>1</v>
      </c>
      <c r="D7" s="23">
        <v>2</v>
      </c>
      <c r="E7" s="23">
        <v>3</v>
      </c>
      <c r="F7" s="23">
        <v>4</v>
      </c>
      <c r="G7" s="23">
        <v>5</v>
      </c>
      <c r="H7" s="23">
        <v>6</v>
      </c>
      <c r="I7" s="22"/>
    </row>
    <row r="8" spans="1:9" ht="32.25" customHeight="1">
      <c r="A8" s="35" t="s">
        <v>34</v>
      </c>
      <c r="B8" s="35"/>
      <c r="C8" s="23"/>
      <c r="D8" s="73">
        <v>1434.76</v>
      </c>
      <c r="E8" s="73">
        <v>1434.76</v>
      </c>
      <c r="F8" s="73"/>
      <c r="G8" s="73">
        <v>1434.76</v>
      </c>
      <c r="H8" s="23"/>
      <c r="I8" s="22"/>
    </row>
    <row r="9" spans="1:9" ht="32.25" customHeight="1">
      <c r="A9" s="75">
        <v>212</v>
      </c>
      <c r="B9" s="76" t="s">
        <v>135</v>
      </c>
      <c r="C9" s="24"/>
      <c r="D9" s="74">
        <v>1434.76</v>
      </c>
      <c r="E9" s="74">
        <v>1434.76</v>
      </c>
      <c r="F9" s="74"/>
      <c r="G9" s="74">
        <v>1434.76</v>
      </c>
      <c r="H9" s="24"/>
      <c r="I9" s="22"/>
    </row>
    <row r="10" spans="1:9" ht="32.25" customHeight="1">
      <c r="A10" s="75">
        <v>21208</v>
      </c>
      <c r="B10" s="76" t="s">
        <v>136</v>
      </c>
      <c r="C10" s="24"/>
      <c r="D10" s="74">
        <v>1434.76</v>
      </c>
      <c r="E10" s="74">
        <v>1434.76</v>
      </c>
      <c r="F10" s="74"/>
      <c r="G10" s="74">
        <v>1434.76</v>
      </c>
      <c r="H10" s="24"/>
      <c r="I10" s="22"/>
    </row>
    <row r="11" spans="1:9" ht="32.25" customHeight="1">
      <c r="A11" s="75">
        <v>2120801</v>
      </c>
      <c r="B11" s="76" t="s">
        <v>137</v>
      </c>
      <c r="C11" s="24"/>
      <c r="D11" s="74">
        <v>642.95</v>
      </c>
      <c r="E11" s="74">
        <v>642.95</v>
      </c>
      <c r="F11" s="74"/>
      <c r="G11" s="74">
        <v>642.95</v>
      </c>
      <c r="H11" s="24"/>
      <c r="I11" s="22"/>
    </row>
    <row r="12" spans="1:9" ht="32.25" customHeight="1">
      <c r="A12" s="75">
        <v>2120802</v>
      </c>
      <c r="B12" s="76" t="s">
        <v>138</v>
      </c>
      <c r="C12" s="24"/>
      <c r="D12" s="74">
        <v>432.56</v>
      </c>
      <c r="E12" s="74">
        <v>432.56</v>
      </c>
      <c r="F12" s="74"/>
      <c r="G12" s="74">
        <v>432.56</v>
      </c>
      <c r="H12" s="24"/>
      <c r="I12" s="22"/>
    </row>
    <row r="13" spans="1:9" ht="32.25" customHeight="1">
      <c r="A13" s="75">
        <v>2120899</v>
      </c>
      <c r="B13" s="76" t="s">
        <v>139</v>
      </c>
      <c r="C13" s="24"/>
      <c r="D13" s="74">
        <v>359.25</v>
      </c>
      <c r="E13" s="74">
        <v>359.25</v>
      </c>
      <c r="F13" s="74"/>
      <c r="G13" s="74">
        <v>359.25</v>
      </c>
      <c r="H13" s="24"/>
      <c r="I13" s="22"/>
    </row>
    <row r="14" ht="22.5" customHeight="1">
      <c r="A14" t="s">
        <v>111</v>
      </c>
    </row>
  </sheetData>
  <sheetProtection/>
  <mergeCells count="13">
    <mergeCell ref="E4:E6"/>
    <mergeCell ref="F4:F6"/>
    <mergeCell ref="G4:G6"/>
    <mergeCell ref="A7:B7"/>
    <mergeCell ref="A8:B8"/>
    <mergeCell ref="A1:H1"/>
    <mergeCell ref="A3:B3"/>
    <mergeCell ref="C3:C6"/>
    <mergeCell ref="D3:D6"/>
    <mergeCell ref="E3:G3"/>
    <mergeCell ref="H3:H6"/>
    <mergeCell ref="A4:A6"/>
    <mergeCell ref="B4:B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莫先孔</dc:creator>
  <cp:keywords/>
  <dc:description/>
  <cp:lastModifiedBy>HP</cp:lastModifiedBy>
  <cp:lastPrinted>2018-07-11T09:00:31Z</cp:lastPrinted>
  <dcterms:created xsi:type="dcterms:W3CDTF">2018-07-11T08:47:04Z</dcterms:created>
  <dcterms:modified xsi:type="dcterms:W3CDTF">2018-09-14T00:49:03Z</dcterms:modified>
  <cp:category/>
  <cp:version/>
  <cp:contentType/>
  <cp:contentStatus/>
</cp:coreProperties>
</file>